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結果（タイムテーブル）" sheetId="1" r:id="rId1"/>
    <sheet name="結果（トーナメント）" sheetId="2" r:id="rId2"/>
  </sheets>
  <definedNames/>
  <calcPr fullCalcOnLoad="1"/>
</workbook>
</file>

<file path=xl/sharedStrings.xml><?xml version="1.0" encoding="utf-8"?>
<sst xmlns="http://schemas.openxmlformats.org/spreadsheetml/2006/main" count="509" uniqueCount="166">
  <si>
    <t>Ａコート</t>
  </si>
  <si>
    <t>Ｂコート</t>
  </si>
  <si>
    <t>Ｃコート</t>
  </si>
  <si>
    <t>Ｄコート</t>
  </si>
  <si>
    <t>広島経済大学石田記念体育館</t>
  </si>
  <si>
    <t>時間</t>
  </si>
  <si>
    <t>‐</t>
  </si>
  <si>
    <t>×</t>
  </si>
  <si>
    <t>（１）</t>
  </si>
  <si>
    <t>（２）</t>
  </si>
  <si>
    <t>（３）</t>
  </si>
  <si>
    <t>（４）</t>
  </si>
  <si>
    <t>［女子］準決勝</t>
  </si>
  <si>
    <t>［男子］準決勝</t>
  </si>
  <si>
    <t>［女子］決勝</t>
  </si>
  <si>
    <t>［男子］決勝</t>
  </si>
  <si>
    <t>［女子］１回戦</t>
  </si>
  <si>
    <t>［女子］２回戦</t>
  </si>
  <si>
    <t>［男子］１回戦</t>
  </si>
  <si>
    <t>［男子］２回戦</t>
  </si>
  <si>
    <t>※終了後，３位表彰式</t>
  </si>
  <si>
    <t>※終了後，１・２位表彰式</t>
  </si>
  <si>
    <t>会　場</t>
  </si>
  <si>
    <t>　</t>
  </si>
  <si>
    <t>１面　　４０ｍ×２０ｍ</t>
  </si>
  <si>
    <t>12：10～</t>
  </si>
  <si>
    <t>9：30～</t>
  </si>
  <si>
    <t>10：50～</t>
  </si>
  <si>
    <t>13：30～</t>
  </si>
  <si>
    <t>14：50～</t>
  </si>
  <si>
    <t>16：10～</t>
  </si>
  <si>
    <t>12：25～</t>
  </si>
  <si>
    <t>13：45～</t>
  </si>
  <si>
    <t>岩国工業</t>
  </si>
  <si>
    <t>総社</t>
  </si>
  <si>
    <t>境港総合技術</t>
  </si>
  <si>
    <t>修道</t>
  </si>
  <si>
    <t>境</t>
  </si>
  <si>
    <t>岩国</t>
  </si>
  <si>
    <t>松江南</t>
  </si>
  <si>
    <t>倉吉東</t>
  </si>
  <si>
    <t>広</t>
  </si>
  <si>
    <t>江津</t>
  </si>
  <si>
    <t>玉野光南</t>
  </si>
  <si>
    <t>賀茂</t>
  </si>
  <si>
    <t>松江東</t>
  </si>
  <si>
    <t>華陵</t>
  </si>
  <si>
    <t>高水</t>
  </si>
  <si>
    <t>山陽</t>
  </si>
  <si>
    <t>米子東</t>
  </si>
  <si>
    <t>倉敷中央</t>
  </si>
  <si>
    <t>境港総合</t>
  </si>
  <si>
    <t>岩国商業</t>
  </si>
  <si>
    <t>岩国工業</t>
  </si>
  <si>
    <t>下松工業</t>
  </si>
  <si>
    <t>結　果</t>
  </si>
  <si>
    <t>期 日</t>
  </si>
  <si>
    <t>会 場</t>
  </si>
  <si>
    <t>【 最終結果 】</t>
  </si>
  <si>
    <t>男子</t>
  </si>
  <si>
    <t>優勝</t>
  </si>
  <si>
    <t>女子</t>
  </si>
  <si>
    <t>準優勝</t>
  </si>
  <si>
    <t>第3位</t>
  </si>
  <si>
    <t>【男子の部】</t>
  </si>
  <si>
    <t>-</t>
  </si>
  <si>
    <t>15</t>
  </si>
  <si>
    <t>-</t>
  </si>
  <si>
    <t>5</t>
  </si>
  <si>
    <t>4</t>
  </si>
  <si>
    <t>12</t>
  </si>
  <si>
    <t>9</t>
  </si>
  <si>
    <t>(山口)</t>
  </si>
  <si>
    <t>(島根)</t>
  </si>
  <si>
    <t>(岡山)</t>
  </si>
  <si>
    <t>(鳥取)</t>
  </si>
  <si>
    <t>(広島)</t>
  </si>
  <si>
    <t>【女子の部】</t>
  </si>
  <si>
    <t>順位</t>
  </si>
  <si>
    <t>第１位</t>
  </si>
  <si>
    <t>山口県立岩国工業高等学校</t>
  </si>
  <si>
    <t>(４年連続１８回目)</t>
  </si>
  <si>
    <t>山口県立華陵高等学校</t>
  </si>
  <si>
    <t>(２年連続８回目)</t>
  </si>
  <si>
    <t>第２位</t>
  </si>
  <si>
    <t>山口県立下松工業高等学校</t>
  </si>
  <si>
    <t>高水高等学校</t>
  </si>
  <si>
    <t>第３位</t>
  </si>
  <si>
    <t>岡山県立倉敷青陵高等学校</t>
  </si>
  <si>
    <t>山口県立徳山高等学校</t>
  </si>
  <si>
    <t>岡山県立東岡山工業高等学校</t>
  </si>
  <si>
    <t>山口県立岩国商業高等学校</t>
  </si>
  <si>
    <t>１２</t>
  </si>
  <si>
    <t>９</t>
  </si>
  <si>
    <t>倉敷天城</t>
  </si>
  <si>
    <t>倉吉東</t>
  </si>
  <si>
    <t>呉工業</t>
  </si>
  <si>
    <t>岡山理大附属</t>
  </si>
  <si>
    <t>松江工業</t>
  </si>
  <si>
    <t>17</t>
  </si>
  <si>
    <t>4</t>
  </si>
  <si>
    <t>16</t>
  </si>
  <si>
    <t>13</t>
  </si>
  <si>
    <t>3</t>
  </si>
  <si>
    <t>8</t>
  </si>
  <si>
    <t>１５</t>
  </si>
  <si>
    <t>５</t>
  </si>
  <si>
    <t>８</t>
  </si>
  <si>
    <t>倉敷中央</t>
  </si>
  <si>
    <t>玉野光南</t>
  </si>
  <si>
    <t>松江市立女子</t>
  </si>
  <si>
    <t>松江南</t>
  </si>
  <si>
    <t>10</t>
  </si>
  <si>
    <t>7</t>
  </si>
  <si>
    <t>6</t>
  </si>
  <si>
    <t>11</t>
  </si>
  <si>
    <t>14</t>
  </si>
  <si>
    <t>19</t>
  </si>
  <si>
    <t>18</t>
  </si>
  <si>
    <t>2</t>
  </si>
  <si>
    <t>７</t>
  </si>
  <si>
    <t>20</t>
  </si>
  <si>
    <t>１３</t>
  </si>
  <si>
    <t>1</t>
  </si>
  <si>
    <t>24</t>
  </si>
  <si>
    <t>第６５回中国高等学校ハンドボール選手権大会</t>
  </si>
  <si>
    <t>平成２６年５月９日（金）～１１日（日）</t>
  </si>
  <si>
    <t>境港市民体育館　　境港第二市民体育館　　境港総合技術高校体育館　　境高校体育館</t>
  </si>
  <si>
    <t>山口県立岩国工業高等学校(3年連続21回目）</t>
  </si>
  <si>
    <t>山口県立岩国高等学校</t>
  </si>
  <si>
    <t>岡山県立倉敷天城高等学校</t>
  </si>
  <si>
    <t>高水高等学校（2年連続3回目）</t>
  </si>
  <si>
    <t>岡山県立玉野光南高等学校</t>
  </si>
  <si>
    <t>山口県立華陵高等学校</t>
  </si>
  <si>
    <t>飯南</t>
  </si>
  <si>
    <t>米子高専</t>
  </si>
  <si>
    <t>倉敷天城</t>
  </si>
  <si>
    <t>米子北</t>
  </si>
  <si>
    <t>境</t>
  </si>
  <si>
    <t>江津</t>
  </si>
  <si>
    <t>呉三津田</t>
  </si>
  <si>
    <t>23</t>
  </si>
  <si>
    <t>22</t>
  </si>
  <si>
    <t>１６</t>
  </si>
  <si>
    <t>１９</t>
  </si>
  <si>
    <t>１４</t>
  </si>
  <si>
    <t>１０</t>
  </si>
  <si>
    <t>境港市民体育館</t>
  </si>
  <si>
    <t>境港第二市民体育館</t>
  </si>
  <si>
    <r>
      <t>競技日程</t>
    </r>
    <r>
      <rPr>
        <sz val="12"/>
        <rFont val="ＭＳ ゴシック"/>
        <family val="3"/>
      </rPr>
      <t>　【競技第１日目】　　５月１０日（土）　　　開館　８：００</t>
    </r>
  </si>
  <si>
    <t>境港総合技術高校体育館</t>
  </si>
  <si>
    <t>境高校体育館</t>
  </si>
  <si>
    <t>呉三津田</t>
  </si>
  <si>
    <t>岡山理大付</t>
  </si>
  <si>
    <t>下松工業</t>
  </si>
  <si>
    <t>倉敷天城</t>
  </si>
  <si>
    <t>松江工業</t>
  </si>
  <si>
    <t>岩国商業</t>
  </si>
  <si>
    <t>飯南</t>
  </si>
  <si>
    <t>呉工業</t>
  </si>
  <si>
    <t>松江市女</t>
  </si>
  <si>
    <t>○境港市民体育館</t>
  </si>
  <si>
    <t>○境港第二市民体育館</t>
  </si>
  <si>
    <t>○境港総合技術高校体育館</t>
  </si>
  <si>
    <t>○境高校体育館</t>
  </si>
  <si>
    <t>【競技第２日目】　　５月１１日（日）　　　開館　８：００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</si>
</sst>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.5"/>
      <color indexed="9"/>
      <name val="ＭＳ Ｐゴシック"/>
      <family val="3"/>
    </font>
    <font>
      <sz val="10.5"/>
      <color indexed="60"/>
      <name val="ＭＳ Ｐゴシック"/>
      <family val="3"/>
    </font>
    <font>
      <sz val="10.5"/>
      <color indexed="52"/>
      <name val="ＭＳ Ｐゴシック"/>
      <family val="3"/>
    </font>
    <font>
      <sz val="10.5"/>
      <color indexed="20"/>
      <name val="ＭＳ Ｐゴシック"/>
      <family val="3"/>
    </font>
    <font>
      <b/>
      <sz val="10.5"/>
      <color indexed="52"/>
      <name val="ＭＳ Ｐゴシック"/>
      <family val="3"/>
    </font>
    <font>
      <sz val="10.5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63"/>
      <name val="ＭＳ Ｐゴシック"/>
      <family val="3"/>
    </font>
    <font>
      <i/>
      <sz val="10.5"/>
      <color indexed="23"/>
      <name val="ＭＳ Ｐゴシック"/>
      <family val="3"/>
    </font>
    <font>
      <sz val="10.5"/>
      <color indexed="62"/>
      <name val="ＭＳ Ｐゴシック"/>
      <family val="3"/>
    </font>
    <font>
      <sz val="10.5"/>
      <color indexed="17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u val="single"/>
      <sz val="11"/>
      <name val="ＭＳ Ｐゴシック"/>
      <family val="3"/>
    </font>
    <font>
      <sz val="9"/>
      <name val="HGSｺﾞｼｯｸM"/>
      <family val="3"/>
    </font>
    <font>
      <sz val="10.5"/>
      <name val="HGSｺﾞｼｯｸM"/>
      <family val="3"/>
    </font>
    <font>
      <sz val="10.5"/>
      <name val="HGｺﾞｼｯｸM"/>
      <family val="3"/>
    </font>
    <font>
      <sz val="10.5"/>
      <name val="HGPｺﾞｼｯｸM"/>
      <family val="3"/>
    </font>
    <font>
      <sz val="18"/>
      <name val="HGPｺﾞｼｯｸM"/>
      <family val="3"/>
    </font>
    <font>
      <sz val="14"/>
      <name val="HGPｺﾞｼｯｸM"/>
      <family val="3"/>
    </font>
    <font>
      <sz val="9"/>
      <name val="Tahoma"/>
      <family val="2"/>
    </font>
    <font>
      <sz val="10.5"/>
      <name val="Tahoma"/>
      <family val="2"/>
    </font>
    <font>
      <i/>
      <sz val="9"/>
      <name val="ＭＳ Ｐゴシック"/>
      <family val="3"/>
    </font>
    <font>
      <sz val="10"/>
      <name val="HGｺﾞｼｯｸM"/>
      <family val="3"/>
    </font>
    <font>
      <sz val="12"/>
      <name val="HGPｺﾞｼｯｸM"/>
      <family val="3"/>
    </font>
    <font>
      <sz val="11.5"/>
      <name val="HGPｺﾞｼｯｸM"/>
      <family val="3"/>
    </font>
    <font>
      <sz val="7"/>
      <name val="HGPｺﾞｼｯｸM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ck">
        <color indexed="10"/>
      </right>
      <top style="thick">
        <color indexed="10"/>
      </top>
      <bottom/>
    </border>
    <border>
      <left/>
      <right/>
      <top style="thick">
        <color indexed="10"/>
      </top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dashDot"/>
    </border>
    <border>
      <left/>
      <right style="dashDot"/>
      <top/>
      <bottom/>
    </border>
    <border>
      <left style="dashDot"/>
      <right/>
      <top/>
      <bottom/>
    </border>
    <border>
      <left/>
      <right/>
      <top style="dashDot"/>
      <bottom/>
    </border>
    <border>
      <left style="thick">
        <color indexed="10"/>
      </left>
      <right/>
      <top style="thick">
        <color indexed="10"/>
      </top>
      <bottom/>
    </border>
    <border>
      <left style="thick">
        <color indexed="10"/>
      </left>
      <right/>
      <top/>
      <bottom style="thin"/>
    </border>
    <border>
      <left/>
      <right style="thick">
        <color indexed="10"/>
      </right>
      <top/>
      <bottom style="dashDot"/>
    </border>
    <border>
      <left/>
      <right style="thick">
        <color indexed="10"/>
      </right>
      <top/>
      <bottom style="thin"/>
    </border>
    <border>
      <left/>
      <right style="thick">
        <color indexed="10"/>
      </right>
      <top style="thin"/>
      <bottom/>
    </border>
    <border>
      <left style="thick">
        <color rgb="FFFF0000"/>
      </left>
      <right/>
      <top/>
      <bottom/>
    </border>
    <border>
      <left/>
      <right/>
      <top/>
      <bottom style="thick">
        <color rgb="FFFF0000"/>
      </bottom>
    </border>
    <border>
      <left/>
      <right style="thick">
        <color indexed="10"/>
      </right>
      <top/>
      <bottom style="thick">
        <color rgb="FFFF0000"/>
      </bottom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dashDotDot"/>
      <top/>
      <bottom/>
    </border>
    <border>
      <left style="dashDotDot"/>
      <right style="dashDotDot"/>
      <top/>
      <bottom/>
    </border>
    <border>
      <left style="dashDotDot"/>
      <right/>
      <top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ashDot"/>
      <right style="dashDot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</cellStyleXfs>
  <cellXfs count="20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7" fillId="0" borderId="22" xfId="0" applyFont="1" applyBorder="1" applyAlignment="1">
      <alignment vertical="center"/>
    </xf>
    <xf numFmtId="49" fontId="0" fillId="0" borderId="23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right" vertical="center"/>
    </xf>
    <xf numFmtId="49" fontId="0" fillId="0" borderId="23" xfId="0" applyNumberForma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shrinkToFit="1"/>
    </xf>
    <xf numFmtId="0" fontId="32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49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/>
    </xf>
    <xf numFmtId="20" fontId="28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20" fontId="28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9" fillId="0" borderId="31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20" fontId="28" fillId="0" borderId="31" xfId="0" applyNumberFormat="1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49" fontId="34" fillId="0" borderId="0" xfId="0" applyNumberFormat="1" applyFont="1" applyBorder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34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49" fontId="34" fillId="0" borderId="0" xfId="0" applyNumberFormat="1" applyFont="1" applyBorder="1" applyAlignment="1">
      <alignment/>
    </xf>
    <xf numFmtId="0" fontId="34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20" fillId="0" borderId="2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20" fontId="28" fillId="0" borderId="11" xfId="0" applyNumberFormat="1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38" fillId="0" borderId="0" xfId="0" applyFont="1" applyAlignment="1">
      <alignment horizontal="center" vertical="distributed" textRotation="255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19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19" fillId="0" borderId="34" xfId="0" applyFont="1" applyBorder="1" applyAlignment="1">
      <alignment vertical="center"/>
    </xf>
    <xf numFmtId="0" fontId="19" fillId="25" borderId="0" xfId="0" applyFont="1" applyFill="1" applyAlignment="1">
      <alignment vertical="center"/>
    </xf>
    <xf numFmtId="0" fontId="20" fillId="25" borderId="0" xfId="0" applyFont="1" applyFill="1" applyAlignment="1">
      <alignment vertical="center"/>
    </xf>
    <xf numFmtId="0" fontId="19" fillId="0" borderId="23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23" xfId="0" applyFont="1" applyBorder="1" applyAlignment="1">
      <alignment vertical="center" textRotation="255"/>
    </xf>
    <xf numFmtId="0" fontId="28" fillId="0" borderId="20" xfId="0" applyFont="1" applyBorder="1" applyAlignment="1">
      <alignment vertical="center"/>
    </xf>
    <xf numFmtId="0" fontId="28" fillId="0" borderId="20" xfId="0" applyFont="1" applyBorder="1" applyAlignment="1">
      <alignment vertical="center" textRotation="255"/>
    </xf>
    <xf numFmtId="0" fontId="19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8" fillId="0" borderId="58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49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textRotation="255"/>
    </xf>
    <xf numFmtId="49" fontId="3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right"/>
    </xf>
    <xf numFmtId="0" fontId="34" fillId="0" borderId="0" xfId="0" applyNumberFormat="1" applyFont="1" applyBorder="1" applyAlignment="1">
      <alignment horizontal="right"/>
    </xf>
    <xf numFmtId="49" fontId="34" fillId="0" borderId="0" xfId="0" applyNumberFormat="1" applyFont="1" applyAlignment="1">
      <alignment horizontal="right"/>
    </xf>
    <xf numFmtId="0" fontId="34" fillId="0" borderId="0" xfId="0" applyNumberFormat="1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distributed" textRotation="255"/>
    </xf>
    <xf numFmtId="0" fontId="39" fillId="0" borderId="0" xfId="0" applyFont="1" applyAlignment="1">
      <alignment horizontal="center" vertical="distributed" textRotation="255"/>
    </xf>
    <xf numFmtId="0" fontId="40" fillId="0" borderId="0" xfId="0" applyFont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49" fontId="34" fillId="0" borderId="34" xfId="0" applyNumberFormat="1" applyFont="1" applyBorder="1" applyAlignment="1">
      <alignment horizontal="center"/>
    </xf>
    <xf numFmtId="0" fontId="34" fillId="0" borderId="34" xfId="0" applyNumberFormat="1" applyFont="1" applyBorder="1" applyAlignment="1">
      <alignment horizontal="center"/>
    </xf>
    <xf numFmtId="0" fontId="28" fillId="0" borderId="22" xfId="0" applyFont="1" applyBorder="1" applyAlignment="1">
      <alignment horizontal="center" vertical="center" textRotation="255"/>
    </xf>
    <xf numFmtId="0" fontId="28" fillId="0" borderId="17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horizontal="center" vertical="center" textRotation="255"/>
    </xf>
    <xf numFmtId="0" fontId="28" fillId="0" borderId="18" xfId="0" applyFont="1" applyBorder="1" applyAlignment="1">
      <alignment horizontal="center" vertical="center" textRotation="255"/>
    </xf>
    <xf numFmtId="0" fontId="28" fillId="0" borderId="19" xfId="0" applyFont="1" applyBorder="1" applyAlignment="1">
      <alignment horizontal="center" vertical="center" textRotation="255"/>
    </xf>
    <xf numFmtId="0" fontId="28" fillId="0" borderId="21" xfId="0" applyFont="1" applyBorder="1" applyAlignment="1">
      <alignment horizontal="center" vertical="center" textRotation="255"/>
    </xf>
    <xf numFmtId="0" fontId="28" fillId="0" borderId="62" xfId="0" applyFont="1" applyBorder="1" applyAlignment="1">
      <alignment horizontal="center" vertical="center" textRotation="255"/>
    </xf>
    <xf numFmtId="0" fontId="28" fillId="0" borderId="63" xfId="0" applyFont="1" applyBorder="1" applyAlignment="1">
      <alignment horizontal="center" vertical="center" textRotation="255"/>
    </xf>
    <xf numFmtId="0" fontId="28" fillId="0" borderId="64" xfId="0" applyFont="1" applyBorder="1" applyAlignment="1">
      <alignment horizontal="center" vertical="center" textRotation="255"/>
    </xf>
    <xf numFmtId="0" fontId="40" fillId="0" borderId="32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28575</xdr:rowOff>
    </xdr:from>
    <xdr:to>
      <xdr:col>4</xdr:col>
      <xdr:colOff>333375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952500" y="1133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28575</xdr:rowOff>
    </xdr:from>
    <xdr:to>
      <xdr:col>9</xdr:col>
      <xdr:colOff>333375</xdr:colOff>
      <xdr:row>6</xdr:row>
      <xdr:rowOff>152400</xdr:rowOff>
    </xdr:to>
    <xdr:sp>
      <xdr:nvSpPr>
        <xdr:cNvPr id="2" name="AutoShape 134"/>
        <xdr:cNvSpPr>
          <a:spLocks/>
        </xdr:cNvSpPr>
      </xdr:nvSpPr>
      <xdr:spPr>
        <a:xfrm>
          <a:off x="2476500" y="1133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14</xdr:col>
      <xdr:colOff>333375</xdr:colOff>
      <xdr:row>6</xdr:row>
      <xdr:rowOff>152400</xdr:rowOff>
    </xdr:to>
    <xdr:sp>
      <xdr:nvSpPr>
        <xdr:cNvPr id="3" name="AutoShape 135"/>
        <xdr:cNvSpPr>
          <a:spLocks/>
        </xdr:cNvSpPr>
      </xdr:nvSpPr>
      <xdr:spPr>
        <a:xfrm>
          <a:off x="4000500" y="1133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28575</xdr:rowOff>
    </xdr:from>
    <xdr:to>
      <xdr:col>19</xdr:col>
      <xdr:colOff>333375</xdr:colOff>
      <xdr:row>6</xdr:row>
      <xdr:rowOff>152400</xdr:rowOff>
    </xdr:to>
    <xdr:sp>
      <xdr:nvSpPr>
        <xdr:cNvPr id="4" name="AutoShape 136"/>
        <xdr:cNvSpPr>
          <a:spLocks/>
        </xdr:cNvSpPr>
      </xdr:nvSpPr>
      <xdr:spPr>
        <a:xfrm>
          <a:off x="5514975" y="1133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28575</xdr:rowOff>
    </xdr:from>
    <xdr:to>
      <xdr:col>19</xdr:col>
      <xdr:colOff>333375</xdr:colOff>
      <xdr:row>6</xdr:row>
      <xdr:rowOff>152400</xdr:rowOff>
    </xdr:to>
    <xdr:sp>
      <xdr:nvSpPr>
        <xdr:cNvPr id="5" name="AutoShape 137"/>
        <xdr:cNvSpPr>
          <a:spLocks/>
        </xdr:cNvSpPr>
      </xdr:nvSpPr>
      <xdr:spPr>
        <a:xfrm>
          <a:off x="5514975" y="1133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28575</xdr:rowOff>
    </xdr:from>
    <xdr:to>
      <xdr:col>4</xdr:col>
      <xdr:colOff>333375</xdr:colOff>
      <xdr:row>10</xdr:row>
      <xdr:rowOff>152400</xdr:rowOff>
    </xdr:to>
    <xdr:sp>
      <xdr:nvSpPr>
        <xdr:cNvPr id="6" name="AutoShape 138"/>
        <xdr:cNvSpPr>
          <a:spLocks/>
        </xdr:cNvSpPr>
      </xdr:nvSpPr>
      <xdr:spPr>
        <a:xfrm>
          <a:off x="952500" y="1895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28575</xdr:rowOff>
    </xdr:from>
    <xdr:to>
      <xdr:col>4</xdr:col>
      <xdr:colOff>333375</xdr:colOff>
      <xdr:row>14</xdr:row>
      <xdr:rowOff>152400</xdr:rowOff>
    </xdr:to>
    <xdr:sp>
      <xdr:nvSpPr>
        <xdr:cNvPr id="7" name="AutoShape 139"/>
        <xdr:cNvSpPr>
          <a:spLocks/>
        </xdr:cNvSpPr>
      </xdr:nvSpPr>
      <xdr:spPr>
        <a:xfrm>
          <a:off x="952500" y="2657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28575</xdr:rowOff>
    </xdr:from>
    <xdr:to>
      <xdr:col>4</xdr:col>
      <xdr:colOff>333375</xdr:colOff>
      <xdr:row>18</xdr:row>
      <xdr:rowOff>152400</xdr:rowOff>
    </xdr:to>
    <xdr:sp>
      <xdr:nvSpPr>
        <xdr:cNvPr id="8" name="AutoShape 140"/>
        <xdr:cNvSpPr>
          <a:spLocks/>
        </xdr:cNvSpPr>
      </xdr:nvSpPr>
      <xdr:spPr>
        <a:xfrm>
          <a:off x="952500" y="3419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28575</xdr:rowOff>
    </xdr:from>
    <xdr:to>
      <xdr:col>4</xdr:col>
      <xdr:colOff>333375</xdr:colOff>
      <xdr:row>22</xdr:row>
      <xdr:rowOff>152400</xdr:rowOff>
    </xdr:to>
    <xdr:sp>
      <xdr:nvSpPr>
        <xdr:cNvPr id="9" name="AutoShape 141"/>
        <xdr:cNvSpPr>
          <a:spLocks/>
        </xdr:cNvSpPr>
      </xdr:nvSpPr>
      <xdr:spPr>
        <a:xfrm>
          <a:off x="952500" y="4181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28575</xdr:rowOff>
    </xdr:from>
    <xdr:to>
      <xdr:col>4</xdr:col>
      <xdr:colOff>333375</xdr:colOff>
      <xdr:row>26</xdr:row>
      <xdr:rowOff>152400</xdr:rowOff>
    </xdr:to>
    <xdr:sp>
      <xdr:nvSpPr>
        <xdr:cNvPr id="10" name="AutoShape 142"/>
        <xdr:cNvSpPr>
          <a:spLocks/>
        </xdr:cNvSpPr>
      </xdr:nvSpPr>
      <xdr:spPr>
        <a:xfrm>
          <a:off x="952500" y="4943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28575</xdr:rowOff>
    </xdr:from>
    <xdr:to>
      <xdr:col>9</xdr:col>
      <xdr:colOff>333375</xdr:colOff>
      <xdr:row>26</xdr:row>
      <xdr:rowOff>152400</xdr:rowOff>
    </xdr:to>
    <xdr:sp>
      <xdr:nvSpPr>
        <xdr:cNvPr id="11" name="AutoShape 143"/>
        <xdr:cNvSpPr>
          <a:spLocks/>
        </xdr:cNvSpPr>
      </xdr:nvSpPr>
      <xdr:spPr>
        <a:xfrm>
          <a:off x="2476500" y="4943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28575</xdr:rowOff>
    </xdr:from>
    <xdr:to>
      <xdr:col>14</xdr:col>
      <xdr:colOff>333375</xdr:colOff>
      <xdr:row>26</xdr:row>
      <xdr:rowOff>152400</xdr:rowOff>
    </xdr:to>
    <xdr:sp>
      <xdr:nvSpPr>
        <xdr:cNvPr id="12" name="AutoShape 144"/>
        <xdr:cNvSpPr>
          <a:spLocks/>
        </xdr:cNvSpPr>
      </xdr:nvSpPr>
      <xdr:spPr>
        <a:xfrm>
          <a:off x="4000500" y="4943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28575</xdr:rowOff>
    </xdr:from>
    <xdr:to>
      <xdr:col>19</xdr:col>
      <xdr:colOff>333375</xdr:colOff>
      <xdr:row>26</xdr:row>
      <xdr:rowOff>152400</xdr:rowOff>
    </xdr:to>
    <xdr:sp>
      <xdr:nvSpPr>
        <xdr:cNvPr id="13" name="AutoShape 145"/>
        <xdr:cNvSpPr>
          <a:spLocks/>
        </xdr:cNvSpPr>
      </xdr:nvSpPr>
      <xdr:spPr>
        <a:xfrm>
          <a:off x="5514975" y="4943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28575</xdr:rowOff>
    </xdr:from>
    <xdr:to>
      <xdr:col>9</xdr:col>
      <xdr:colOff>333375</xdr:colOff>
      <xdr:row>10</xdr:row>
      <xdr:rowOff>152400</xdr:rowOff>
    </xdr:to>
    <xdr:sp>
      <xdr:nvSpPr>
        <xdr:cNvPr id="14" name="AutoShape 146"/>
        <xdr:cNvSpPr>
          <a:spLocks/>
        </xdr:cNvSpPr>
      </xdr:nvSpPr>
      <xdr:spPr>
        <a:xfrm>
          <a:off x="2476500" y="1895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28575</xdr:rowOff>
    </xdr:from>
    <xdr:to>
      <xdr:col>9</xdr:col>
      <xdr:colOff>333375</xdr:colOff>
      <xdr:row>15</xdr:row>
      <xdr:rowOff>0</xdr:rowOff>
    </xdr:to>
    <xdr:sp>
      <xdr:nvSpPr>
        <xdr:cNvPr id="15" name="AutoShape 147"/>
        <xdr:cNvSpPr>
          <a:spLocks/>
        </xdr:cNvSpPr>
      </xdr:nvSpPr>
      <xdr:spPr>
        <a:xfrm>
          <a:off x="2476500" y="2657475"/>
          <a:ext cx="857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28575</xdr:rowOff>
    </xdr:from>
    <xdr:to>
      <xdr:col>9</xdr:col>
      <xdr:colOff>333375</xdr:colOff>
      <xdr:row>18</xdr:row>
      <xdr:rowOff>152400</xdr:rowOff>
    </xdr:to>
    <xdr:sp>
      <xdr:nvSpPr>
        <xdr:cNvPr id="16" name="AutoShape 148"/>
        <xdr:cNvSpPr>
          <a:spLocks/>
        </xdr:cNvSpPr>
      </xdr:nvSpPr>
      <xdr:spPr>
        <a:xfrm>
          <a:off x="2476500" y="3419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28575</xdr:rowOff>
    </xdr:from>
    <xdr:to>
      <xdr:col>9</xdr:col>
      <xdr:colOff>333375</xdr:colOff>
      <xdr:row>22</xdr:row>
      <xdr:rowOff>152400</xdr:rowOff>
    </xdr:to>
    <xdr:sp>
      <xdr:nvSpPr>
        <xdr:cNvPr id="17" name="AutoShape 149"/>
        <xdr:cNvSpPr>
          <a:spLocks/>
        </xdr:cNvSpPr>
      </xdr:nvSpPr>
      <xdr:spPr>
        <a:xfrm>
          <a:off x="2476500" y="4181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28575</xdr:rowOff>
    </xdr:from>
    <xdr:to>
      <xdr:col>14</xdr:col>
      <xdr:colOff>333375</xdr:colOff>
      <xdr:row>10</xdr:row>
      <xdr:rowOff>152400</xdr:rowOff>
    </xdr:to>
    <xdr:sp>
      <xdr:nvSpPr>
        <xdr:cNvPr id="18" name="AutoShape 150"/>
        <xdr:cNvSpPr>
          <a:spLocks/>
        </xdr:cNvSpPr>
      </xdr:nvSpPr>
      <xdr:spPr>
        <a:xfrm>
          <a:off x="4000500" y="1895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</xdr:rowOff>
    </xdr:from>
    <xdr:to>
      <xdr:col>14</xdr:col>
      <xdr:colOff>333375</xdr:colOff>
      <xdr:row>14</xdr:row>
      <xdr:rowOff>152400</xdr:rowOff>
    </xdr:to>
    <xdr:sp>
      <xdr:nvSpPr>
        <xdr:cNvPr id="19" name="AutoShape 151"/>
        <xdr:cNvSpPr>
          <a:spLocks/>
        </xdr:cNvSpPr>
      </xdr:nvSpPr>
      <xdr:spPr>
        <a:xfrm>
          <a:off x="4000500" y="2657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28575</xdr:rowOff>
    </xdr:from>
    <xdr:to>
      <xdr:col>14</xdr:col>
      <xdr:colOff>333375</xdr:colOff>
      <xdr:row>18</xdr:row>
      <xdr:rowOff>152400</xdr:rowOff>
    </xdr:to>
    <xdr:sp>
      <xdr:nvSpPr>
        <xdr:cNvPr id="20" name="AutoShape 152"/>
        <xdr:cNvSpPr>
          <a:spLocks/>
        </xdr:cNvSpPr>
      </xdr:nvSpPr>
      <xdr:spPr>
        <a:xfrm>
          <a:off x="4000500" y="3419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28575</xdr:rowOff>
    </xdr:from>
    <xdr:to>
      <xdr:col>14</xdr:col>
      <xdr:colOff>333375</xdr:colOff>
      <xdr:row>22</xdr:row>
      <xdr:rowOff>152400</xdr:rowOff>
    </xdr:to>
    <xdr:sp>
      <xdr:nvSpPr>
        <xdr:cNvPr id="21" name="AutoShape 153"/>
        <xdr:cNvSpPr>
          <a:spLocks/>
        </xdr:cNvSpPr>
      </xdr:nvSpPr>
      <xdr:spPr>
        <a:xfrm>
          <a:off x="4000500" y="4181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28575</xdr:rowOff>
    </xdr:from>
    <xdr:to>
      <xdr:col>19</xdr:col>
      <xdr:colOff>333375</xdr:colOff>
      <xdr:row>10</xdr:row>
      <xdr:rowOff>152400</xdr:rowOff>
    </xdr:to>
    <xdr:sp>
      <xdr:nvSpPr>
        <xdr:cNvPr id="22" name="AutoShape 154"/>
        <xdr:cNvSpPr>
          <a:spLocks/>
        </xdr:cNvSpPr>
      </xdr:nvSpPr>
      <xdr:spPr>
        <a:xfrm>
          <a:off x="5514975" y="1895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28575</xdr:rowOff>
    </xdr:from>
    <xdr:to>
      <xdr:col>19</xdr:col>
      <xdr:colOff>333375</xdr:colOff>
      <xdr:row>14</xdr:row>
      <xdr:rowOff>152400</xdr:rowOff>
    </xdr:to>
    <xdr:sp>
      <xdr:nvSpPr>
        <xdr:cNvPr id="23" name="AutoShape 155"/>
        <xdr:cNvSpPr>
          <a:spLocks/>
        </xdr:cNvSpPr>
      </xdr:nvSpPr>
      <xdr:spPr>
        <a:xfrm>
          <a:off x="5514975" y="2657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28575</xdr:rowOff>
    </xdr:from>
    <xdr:to>
      <xdr:col>19</xdr:col>
      <xdr:colOff>333375</xdr:colOff>
      <xdr:row>18</xdr:row>
      <xdr:rowOff>152400</xdr:rowOff>
    </xdr:to>
    <xdr:sp>
      <xdr:nvSpPr>
        <xdr:cNvPr id="24" name="AutoShape 156"/>
        <xdr:cNvSpPr>
          <a:spLocks/>
        </xdr:cNvSpPr>
      </xdr:nvSpPr>
      <xdr:spPr>
        <a:xfrm>
          <a:off x="5514975" y="3419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28575</xdr:rowOff>
    </xdr:from>
    <xdr:to>
      <xdr:col>19</xdr:col>
      <xdr:colOff>333375</xdr:colOff>
      <xdr:row>22</xdr:row>
      <xdr:rowOff>152400</xdr:rowOff>
    </xdr:to>
    <xdr:sp>
      <xdr:nvSpPr>
        <xdr:cNvPr id="25" name="AutoShape 157"/>
        <xdr:cNvSpPr>
          <a:spLocks/>
        </xdr:cNvSpPr>
      </xdr:nvSpPr>
      <xdr:spPr>
        <a:xfrm>
          <a:off x="5514975" y="4181475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28575</xdr:rowOff>
    </xdr:from>
    <xdr:to>
      <xdr:col>4</xdr:col>
      <xdr:colOff>333375</xdr:colOff>
      <xdr:row>35</xdr:row>
      <xdr:rowOff>152400</xdr:rowOff>
    </xdr:to>
    <xdr:sp>
      <xdr:nvSpPr>
        <xdr:cNvPr id="26" name="AutoShape 158"/>
        <xdr:cNvSpPr>
          <a:spLocks/>
        </xdr:cNvSpPr>
      </xdr:nvSpPr>
      <xdr:spPr>
        <a:xfrm>
          <a:off x="952500" y="6762750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28575</xdr:rowOff>
    </xdr:from>
    <xdr:to>
      <xdr:col>4</xdr:col>
      <xdr:colOff>333375</xdr:colOff>
      <xdr:row>39</xdr:row>
      <xdr:rowOff>152400</xdr:rowOff>
    </xdr:to>
    <xdr:sp>
      <xdr:nvSpPr>
        <xdr:cNvPr id="27" name="AutoShape 159"/>
        <xdr:cNvSpPr>
          <a:spLocks/>
        </xdr:cNvSpPr>
      </xdr:nvSpPr>
      <xdr:spPr>
        <a:xfrm>
          <a:off x="952500" y="7524750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28575</xdr:rowOff>
    </xdr:from>
    <xdr:to>
      <xdr:col>4</xdr:col>
      <xdr:colOff>333375</xdr:colOff>
      <xdr:row>43</xdr:row>
      <xdr:rowOff>152400</xdr:rowOff>
    </xdr:to>
    <xdr:sp>
      <xdr:nvSpPr>
        <xdr:cNvPr id="28" name="AutoShape 160"/>
        <xdr:cNvSpPr>
          <a:spLocks/>
        </xdr:cNvSpPr>
      </xdr:nvSpPr>
      <xdr:spPr>
        <a:xfrm>
          <a:off x="952500" y="8286750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28575</xdr:rowOff>
    </xdr:from>
    <xdr:to>
      <xdr:col>4</xdr:col>
      <xdr:colOff>333375</xdr:colOff>
      <xdr:row>47</xdr:row>
      <xdr:rowOff>152400</xdr:rowOff>
    </xdr:to>
    <xdr:sp>
      <xdr:nvSpPr>
        <xdr:cNvPr id="29" name="AutoShape 161"/>
        <xdr:cNvSpPr>
          <a:spLocks/>
        </xdr:cNvSpPr>
      </xdr:nvSpPr>
      <xdr:spPr>
        <a:xfrm>
          <a:off x="952500" y="9048750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28575</xdr:rowOff>
    </xdr:from>
    <xdr:to>
      <xdr:col>9</xdr:col>
      <xdr:colOff>333375</xdr:colOff>
      <xdr:row>40</xdr:row>
      <xdr:rowOff>0</xdr:rowOff>
    </xdr:to>
    <xdr:sp>
      <xdr:nvSpPr>
        <xdr:cNvPr id="30" name="AutoShape 164"/>
        <xdr:cNvSpPr>
          <a:spLocks/>
        </xdr:cNvSpPr>
      </xdr:nvSpPr>
      <xdr:spPr>
        <a:xfrm>
          <a:off x="2476500" y="7524750"/>
          <a:ext cx="857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28575</xdr:rowOff>
    </xdr:from>
    <xdr:to>
      <xdr:col>9</xdr:col>
      <xdr:colOff>333375</xdr:colOff>
      <xdr:row>35</xdr:row>
      <xdr:rowOff>152400</xdr:rowOff>
    </xdr:to>
    <xdr:sp>
      <xdr:nvSpPr>
        <xdr:cNvPr id="31" name="AutoShape 165"/>
        <xdr:cNvSpPr>
          <a:spLocks/>
        </xdr:cNvSpPr>
      </xdr:nvSpPr>
      <xdr:spPr>
        <a:xfrm>
          <a:off x="2476500" y="6762750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28575</xdr:rowOff>
    </xdr:from>
    <xdr:to>
      <xdr:col>9</xdr:col>
      <xdr:colOff>333375</xdr:colOff>
      <xdr:row>35</xdr:row>
      <xdr:rowOff>152400</xdr:rowOff>
    </xdr:to>
    <xdr:sp>
      <xdr:nvSpPr>
        <xdr:cNvPr id="32" name="AutoShape 166"/>
        <xdr:cNvSpPr>
          <a:spLocks/>
        </xdr:cNvSpPr>
      </xdr:nvSpPr>
      <xdr:spPr>
        <a:xfrm>
          <a:off x="2476500" y="6762750"/>
          <a:ext cx="857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18</xdr:row>
      <xdr:rowOff>19050</xdr:rowOff>
    </xdr:from>
    <xdr:to>
      <xdr:col>23</xdr:col>
      <xdr:colOff>0</xdr:colOff>
      <xdr:row>20</xdr:row>
      <xdr:rowOff>0</xdr:rowOff>
    </xdr:to>
    <xdr:sp>
      <xdr:nvSpPr>
        <xdr:cNvPr id="1" name="AutoShape 8"/>
        <xdr:cNvSpPr>
          <a:spLocks/>
        </xdr:cNvSpPr>
      </xdr:nvSpPr>
      <xdr:spPr>
        <a:xfrm>
          <a:off x="1400175" y="2352675"/>
          <a:ext cx="495300" cy="26670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19050</xdr:rowOff>
    </xdr:from>
    <xdr:to>
      <xdr:col>63</xdr:col>
      <xdr:colOff>0</xdr:colOff>
      <xdr:row>20</xdr:row>
      <xdr:rowOff>0</xdr:rowOff>
    </xdr:to>
    <xdr:sp>
      <xdr:nvSpPr>
        <xdr:cNvPr id="2" name="AutoShape 9"/>
        <xdr:cNvSpPr>
          <a:spLocks/>
        </xdr:cNvSpPr>
      </xdr:nvSpPr>
      <xdr:spPr>
        <a:xfrm>
          <a:off x="4752975" y="2352675"/>
          <a:ext cx="495300" cy="26670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59</xdr:row>
      <xdr:rowOff>19050</xdr:rowOff>
    </xdr:from>
    <xdr:to>
      <xdr:col>63</xdr:col>
      <xdr:colOff>0</xdr:colOff>
      <xdr:row>61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4752975" y="7153275"/>
          <a:ext cx="495300" cy="24765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19050</xdr:rowOff>
    </xdr:from>
    <xdr:to>
      <xdr:col>23</xdr:col>
      <xdr:colOff>0</xdr:colOff>
      <xdr:row>61</xdr:row>
      <xdr:rowOff>0</xdr:rowOff>
    </xdr:to>
    <xdr:sp>
      <xdr:nvSpPr>
        <xdr:cNvPr id="4" name="AutoShape 13"/>
        <xdr:cNvSpPr>
          <a:spLocks/>
        </xdr:cNvSpPr>
      </xdr:nvSpPr>
      <xdr:spPr>
        <a:xfrm>
          <a:off x="1400175" y="7153275"/>
          <a:ext cx="495300" cy="24765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54</xdr:row>
      <xdr:rowOff>19050</xdr:rowOff>
    </xdr:from>
    <xdr:to>
      <xdr:col>43</xdr:col>
      <xdr:colOff>0</xdr:colOff>
      <xdr:row>56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3038475" y="6629400"/>
          <a:ext cx="571500" cy="26670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13</xdr:row>
      <xdr:rowOff>19050</xdr:rowOff>
    </xdr:from>
    <xdr:to>
      <xdr:col>43</xdr:col>
      <xdr:colOff>0</xdr:colOff>
      <xdr:row>15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3038475" y="1847850"/>
          <a:ext cx="571500" cy="24765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19050</xdr:rowOff>
    </xdr:from>
    <xdr:to>
      <xdr:col>23</xdr:col>
      <xdr:colOff>0</xdr:colOff>
      <xdr:row>20</xdr:row>
      <xdr:rowOff>0</xdr:rowOff>
    </xdr:to>
    <xdr:sp>
      <xdr:nvSpPr>
        <xdr:cNvPr id="7" name="AutoShape 9"/>
        <xdr:cNvSpPr>
          <a:spLocks/>
        </xdr:cNvSpPr>
      </xdr:nvSpPr>
      <xdr:spPr>
        <a:xfrm>
          <a:off x="1400175" y="2352675"/>
          <a:ext cx="495300" cy="26670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19050</xdr:rowOff>
    </xdr:from>
    <xdr:to>
      <xdr:col>23</xdr:col>
      <xdr:colOff>0</xdr:colOff>
      <xdr:row>61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00175" y="7153275"/>
          <a:ext cx="495300" cy="24765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59</xdr:row>
      <xdr:rowOff>19050</xdr:rowOff>
    </xdr:from>
    <xdr:to>
      <xdr:col>63</xdr:col>
      <xdr:colOff>0</xdr:colOff>
      <xdr:row>61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752975" y="7153275"/>
          <a:ext cx="495300" cy="24765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54</xdr:row>
      <xdr:rowOff>19050</xdr:rowOff>
    </xdr:from>
    <xdr:to>
      <xdr:col>43</xdr:col>
      <xdr:colOff>0</xdr:colOff>
      <xdr:row>56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3038475" y="6629400"/>
          <a:ext cx="571500" cy="26670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19050</xdr:rowOff>
    </xdr:from>
    <xdr:to>
      <xdr:col>23</xdr:col>
      <xdr:colOff>0</xdr:colOff>
      <xdr:row>61</xdr:row>
      <xdr:rowOff>0</xdr:rowOff>
    </xdr:to>
    <xdr:sp>
      <xdr:nvSpPr>
        <xdr:cNvPr id="11" name="AutoShape 9"/>
        <xdr:cNvSpPr>
          <a:spLocks/>
        </xdr:cNvSpPr>
      </xdr:nvSpPr>
      <xdr:spPr>
        <a:xfrm>
          <a:off x="1400175" y="7153275"/>
          <a:ext cx="495300" cy="24765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zoomScale="110" zoomScaleNormal="110" zoomScalePageLayoutView="0" workbookViewId="0" topLeftCell="A1">
      <selection activeCell="G41" sqref="G41:K41"/>
    </sheetView>
  </sheetViews>
  <sheetFormatPr defaultColWidth="9.00390625" defaultRowHeight="13.5"/>
  <cols>
    <col min="1" max="1" width="8.125" style="0" customWidth="1"/>
    <col min="2" max="3" width="4.375" style="0" customWidth="1"/>
    <col min="4" max="4" width="2.50390625" style="0" bestFit="1" customWidth="1"/>
    <col min="5" max="8" width="4.375" style="0" customWidth="1"/>
    <col min="9" max="9" width="2.50390625" style="0" customWidth="1"/>
    <col min="10" max="13" width="4.375" style="0" customWidth="1"/>
    <col min="14" max="14" width="2.50390625" style="0" customWidth="1"/>
    <col min="15" max="16" width="4.375" style="0" customWidth="1"/>
    <col min="17" max="17" width="4.25390625" style="0" customWidth="1"/>
    <col min="18" max="18" width="4.375" style="0" customWidth="1"/>
    <col min="19" max="19" width="2.50390625" style="0" customWidth="1"/>
    <col min="20" max="21" width="4.375" style="0" customWidth="1"/>
  </cols>
  <sheetData>
    <row r="1" spans="1:21" s="2" customFormat="1" ht="27" customHeight="1">
      <c r="A1" s="157" t="s">
        <v>149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5" customHeight="1">
      <c r="A2" s="151" t="s">
        <v>5</v>
      </c>
      <c r="B2" s="153" t="s">
        <v>147</v>
      </c>
      <c r="C2" s="154"/>
      <c r="D2" s="154"/>
      <c r="E2" s="154"/>
      <c r="F2" s="154"/>
      <c r="G2" s="153" t="s">
        <v>148</v>
      </c>
      <c r="H2" s="154"/>
      <c r="I2" s="154"/>
      <c r="J2" s="154"/>
      <c r="K2" s="155"/>
      <c r="L2" s="159" t="s">
        <v>150</v>
      </c>
      <c r="M2" s="160"/>
      <c r="N2" s="160"/>
      <c r="O2" s="160"/>
      <c r="P2" s="161"/>
      <c r="Q2" s="162" t="s">
        <v>151</v>
      </c>
      <c r="R2" s="162"/>
      <c r="S2" s="162"/>
      <c r="T2" s="162"/>
      <c r="U2" s="162"/>
    </row>
    <row r="3" spans="1:21" ht="15" customHeight="1">
      <c r="A3" s="152"/>
      <c r="B3" s="156" t="s">
        <v>0</v>
      </c>
      <c r="C3" s="152"/>
      <c r="D3" s="152"/>
      <c r="E3" s="152"/>
      <c r="F3" s="152"/>
      <c r="G3" s="152" t="s">
        <v>1</v>
      </c>
      <c r="H3" s="152"/>
      <c r="I3" s="152"/>
      <c r="J3" s="152"/>
      <c r="K3" s="152"/>
      <c r="L3" s="152" t="s">
        <v>2</v>
      </c>
      <c r="M3" s="152"/>
      <c r="N3" s="152"/>
      <c r="O3" s="152"/>
      <c r="P3" s="152"/>
      <c r="Q3" s="152" t="s">
        <v>3</v>
      </c>
      <c r="R3" s="152"/>
      <c r="S3" s="152"/>
      <c r="T3" s="152"/>
      <c r="U3" s="152"/>
    </row>
    <row r="4" spans="1:21" ht="15" customHeight="1">
      <c r="A4" s="22">
        <v>1</v>
      </c>
      <c r="B4" s="140" t="s">
        <v>16</v>
      </c>
      <c r="C4" s="141"/>
      <c r="D4" s="141"/>
      <c r="E4" s="141"/>
      <c r="F4" s="142"/>
      <c r="G4" s="140" t="s">
        <v>16</v>
      </c>
      <c r="H4" s="141"/>
      <c r="I4" s="141"/>
      <c r="J4" s="141"/>
      <c r="K4" s="142"/>
      <c r="L4" s="140" t="s">
        <v>18</v>
      </c>
      <c r="M4" s="141"/>
      <c r="N4" s="141"/>
      <c r="O4" s="141"/>
      <c r="P4" s="142"/>
      <c r="Q4" s="140" t="s">
        <v>18</v>
      </c>
      <c r="R4" s="141"/>
      <c r="S4" s="141"/>
      <c r="T4" s="141"/>
      <c r="U4" s="142"/>
    </row>
    <row r="5" spans="1:21" ht="15" customHeight="1">
      <c r="A5" s="36" t="s">
        <v>26</v>
      </c>
      <c r="B5" s="129" t="s">
        <v>46</v>
      </c>
      <c r="C5" s="130"/>
      <c r="D5" s="14" t="s">
        <v>7</v>
      </c>
      <c r="E5" s="130" t="s">
        <v>50</v>
      </c>
      <c r="F5" s="131"/>
      <c r="G5" s="129" t="s">
        <v>40</v>
      </c>
      <c r="H5" s="130"/>
      <c r="I5" s="14" t="s">
        <v>7</v>
      </c>
      <c r="J5" s="143" t="s">
        <v>152</v>
      </c>
      <c r="K5" s="144"/>
      <c r="L5" s="145" t="s">
        <v>33</v>
      </c>
      <c r="M5" s="143"/>
      <c r="N5" s="14" t="s">
        <v>7</v>
      </c>
      <c r="O5" s="130" t="s">
        <v>51</v>
      </c>
      <c r="P5" s="131"/>
      <c r="Q5" s="129" t="s">
        <v>40</v>
      </c>
      <c r="R5" s="130"/>
      <c r="S5" s="14" t="s">
        <v>7</v>
      </c>
      <c r="T5" s="130" t="s">
        <v>34</v>
      </c>
      <c r="U5" s="131"/>
    </row>
    <row r="6" spans="1:21" ht="15" customHeight="1">
      <c r="A6" s="37"/>
      <c r="B6" s="138">
        <f>SUM(C6,C7)</f>
        <v>27</v>
      </c>
      <c r="C6" s="16">
        <v>12</v>
      </c>
      <c r="D6" s="13" t="s">
        <v>6</v>
      </c>
      <c r="E6" s="19">
        <v>3</v>
      </c>
      <c r="F6" s="146">
        <f>SUM(E6,E7)</f>
        <v>10</v>
      </c>
      <c r="G6" s="138">
        <f>SUM(H6,H7)</f>
        <v>13</v>
      </c>
      <c r="H6" s="16">
        <v>6</v>
      </c>
      <c r="I6" s="13" t="s">
        <v>6</v>
      </c>
      <c r="J6" s="19">
        <v>12</v>
      </c>
      <c r="K6" s="146">
        <f>SUM(J6,J7)</f>
        <v>20</v>
      </c>
      <c r="L6" s="138">
        <f>SUM(M6,M7)</f>
        <v>43</v>
      </c>
      <c r="M6" s="16">
        <v>23</v>
      </c>
      <c r="N6" s="13" t="s">
        <v>6</v>
      </c>
      <c r="O6" s="19">
        <v>2</v>
      </c>
      <c r="P6" s="146">
        <f>SUM(O6,O7)</f>
        <v>10</v>
      </c>
      <c r="Q6" s="138">
        <f>SUM(R6,R7)</f>
        <v>7</v>
      </c>
      <c r="R6" s="16">
        <v>6</v>
      </c>
      <c r="S6" s="13" t="s">
        <v>6</v>
      </c>
      <c r="T6" s="19">
        <v>20</v>
      </c>
      <c r="U6" s="146">
        <f>SUM(T6,T7)</f>
        <v>37</v>
      </c>
    </row>
    <row r="7" spans="1:21" ht="15" customHeight="1" thickBot="1">
      <c r="A7" s="24"/>
      <c r="B7" s="139"/>
      <c r="C7" s="17">
        <v>15</v>
      </c>
      <c r="D7" s="15" t="s">
        <v>6</v>
      </c>
      <c r="E7" s="20">
        <v>7</v>
      </c>
      <c r="F7" s="147"/>
      <c r="G7" s="139"/>
      <c r="H7" s="17">
        <v>7</v>
      </c>
      <c r="I7" s="15" t="s">
        <v>6</v>
      </c>
      <c r="J7" s="20">
        <v>8</v>
      </c>
      <c r="K7" s="147"/>
      <c r="L7" s="139"/>
      <c r="M7" s="17">
        <v>20</v>
      </c>
      <c r="N7" s="15" t="s">
        <v>6</v>
      </c>
      <c r="O7" s="20">
        <v>8</v>
      </c>
      <c r="P7" s="147"/>
      <c r="Q7" s="139"/>
      <c r="R7" s="17">
        <v>1</v>
      </c>
      <c r="S7" s="15" t="s">
        <v>6</v>
      </c>
      <c r="T7" s="20">
        <v>17</v>
      </c>
      <c r="U7" s="147"/>
    </row>
    <row r="8" spans="1:21" ht="15" customHeight="1" thickTop="1">
      <c r="A8" s="25">
        <v>2</v>
      </c>
      <c r="B8" s="140" t="s">
        <v>16</v>
      </c>
      <c r="C8" s="141"/>
      <c r="D8" s="141"/>
      <c r="E8" s="141"/>
      <c r="F8" s="142"/>
      <c r="G8" s="140" t="s">
        <v>16</v>
      </c>
      <c r="H8" s="141"/>
      <c r="I8" s="141"/>
      <c r="J8" s="141"/>
      <c r="K8" s="142"/>
      <c r="L8" s="140" t="s">
        <v>18</v>
      </c>
      <c r="M8" s="141"/>
      <c r="N8" s="141"/>
      <c r="O8" s="141"/>
      <c r="P8" s="142"/>
      <c r="Q8" s="140" t="s">
        <v>18</v>
      </c>
      <c r="R8" s="141"/>
      <c r="S8" s="141"/>
      <c r="T8" s="141"/>
      <c r="U8" s="142"/>
    </row>
    <row r="9" spans="1:21" ht="15" customHeight="1">
      <c r="A9" s="36" t="s">
        <v>27</v>
      </c>
      <c r="B9" s="129" t="s">
        <v>47</v>
      </c>
      <c r="C9" s="130"/>
      <c r="D9" s="14" t="s">
        <v>7</v>
      </c>
      <c r="E9" s="130" t="s">
        <v>48</v>
      </c>
      <c r="F9" s="131"/>
      <c r="G9" s="129" t="s">
        <v>39</v>
      </c>
      <c r="H9" s="130"/>
      <c r="I9" s="14" t="s">
        <v>7</v>
      </c>
      <c r="J9" s="130" t="s">
        <v>137</v>
      </c>
      <c r="K9" s="131"/>
      <c r="L9" s="129" t="s">
        <v>41</v>
      </c>
      <c r="M9" s="130"/>
      <c r="N9" s="14" t="s">
        <v>7</v>
      </c>
      <c r="O9" s="143" t="s">
        <v>153</v>
      </c>
      <c r="P9" s="144"/>
      <c r="Q9" s="145" t="s">
        <v>154</v>
      </c>
      <c r="R9" s="143"/>
      <c r="S9" s="14" t="s">
        <v>7</v>
      </c>
      <c r="T9" s="130" t="s">
        <v>45</v>
      </c>
      <c r="U9" s="131"/>
    </row>
    <row r="10" spans="1:21" ht="15" customHeight="1">
      <c r="A10" s="37"/>
      <c r="B10" s="138">
        <f>SUM(C10,C11)</f>
        <v>31</v>
      </c>
      <c r="C10" s="16">
        <v>15</v>
      </c>
      <c r="D10" s="13" t="s">
        <v>6</v>
      </c>
      <c r="E10" s="19">
        <v>5</v>
      </c>
      <c r="F10" s="146">
        <f>SUM(E10,E11)</f>
        <v>9</v>
      </c>
      <c r="G10" s="138">
        <f>SUM(H10,H11)</f>
        <v>18</v>
      </c>
      <c r="H10" s="16">
        <v>9</v>
      </c>
      <c r="I10" s="13" t="s">
        <v>6</v>
      </c>
      <c r="J10" s="19">
        <v>18</v>
      </c>
      <c r="K10" s="146">
        <f>SUM(J10,J11)</f>
        <v>32</v>
      </c>
      <c r="L10" s="138">
        <f>SUM(M10,M11)</f>
        <v>16</v>
      </c>
      <c r="M10" s="16">
        <v>5</v>
      </c>
      <c r="N10" s="13" t="s">
        <v>6</v>
      </c>
      <c r="O10" s="19">
        <v>16</v>
      </c>
      <c r="P10" s="146">
        <f>SUM(O10,O11)</f>
        <v>26</v>
      </c>
      <c r="Q10" s="138">
        <f>SUM(R10,R11)</f>
        <v>32</v>
      </c>
      <c r="R10" s="16">
        <v>15</v>
      </c>
      <c r="S10" s="13" t="s">
        <v>6</v>
      </c>
      <c r="T10" s="19">
        <v>4</v>
      </c>
      <c r="U10" s="146">
        <f>SUM(T10,T11)</f>
        <v>14</v>
      </c>
    </row>
    <row r="11" spans="1:21" ht="15" customHeight="1" thickBot="1">
      <c r="A11" s="24"/>
      <c r="B11" s="139"/>
      <c r="C11" s="17">
        <v>16</v>
      </c>
      <c r="D11" s="15" t="s">
        <v>6</v>
      </c>
      <c r="E11" s="20">
        <v>4</v>
      </c>
      <c r="F11" s="147"/>
      <c r="G11" s="139"/>
      <c r="H11" s="17">
        <v>9</v>
      </c>
      <c r="I11" s="15" t="s">
        <v>6</v>
      </c>
      <c r="J11" s="20">
        <v>14</v>
      </c>
      <c r="K11" s="147"/>
      <c r="L11" s="139"/>
      <c r="M11" s="17">
        <v>11</v>
      </c>
      <c r="N11" s="15" t="s">
        <v>6</v>
      </c>
      <c r="O11" s="20">
        <v>10</v>
      </c>
      <c r="P11" s="147"/>
      <c r="Q11" s="139"/>
      <c r="R11" s="17">
        <v>17</v>
      </c>
      <c r="S11" s="15" t="s">
        <v>6</v>
      </c>
      <c r="T11" s="20">
        <v>10</v>
      </c>
      <c r="U11" s="147"/>
    </row>
    <row r="12" spans="1:21" ht="15" customHeight="1" thickTop="1">
      <c r="A12" s="25">
        <v>3</v>
      </c>
      <c r="B12" s="132" t="s">
        <v>16</v>
      </c>
      <c r="C12" s="133"/>
      <c r="D12" s="133"/>
      <c r="E12" s="133"/>
      <c r="F12" s="133"/>
      <c r="G12" s="135" t="s">
        <v>16</v>
      </c>
      <c r="H12" s="136"/>
      <c r="I12" s="136"/>
      <c r="J12" s="136"/>
      <c r="K12" s="137"/>
      <c r="L12" s="133" t="s">
        <v>18</v>
      </c>
      <c r="M12" s="133"/>
      <c r="N12" s="133"/>
      <c r="O12" s="133"/>
      <c r="P12" s="133"/>
      <c r="Q12" s="132" t="s">
        <v>18</v>
      </c>
      <c r="R12" s="133"/>
      <c r="S12" s="133"/>
      <c r="T12" s="133"/>
      <c r="U12" s="134"/>
    </row>
    <row r="13" spans="1:21" ht="15" customHeight="1">
      <c r="A13" s="36" t="s">
        <v>25</v>
      </c>
      <c r="B13" s="129" t="s">
        <v>37</v>
      </c>
      <c r="C13" s="130"/>
      <c r="D13" s="14" t="s">
        <v>7</v>
      </c>
      <c r="E13" s="130" t="s">
        <v>160</v>
      </c>
      <c r="F13" s="130"/>
      <c r="G13" s="129" t="s">
        <v>44</v>
      </c>
      <c r="H13" s="130"/>
      <c r="I13" s="14" t="s">
        <v>7</v>
      </c>
      <c r="J13" s="143" t="s">
        <v>155</v>
      </c>
      <c r="K13" s="144"/>
      <c r="L13" s="130" t="s">
        <v>135</v>
      </c>
      <c r="M13" s="130"/>
      <c r="N13" s="14" t="s">
        <v>7</v>
      </c>
      <c r="O13" s="130" t="s">
        <v>156</v>
      </c>
      <c r="P13" s="130"/>
      <c r="Q13" s="129" t="s">
        <v>37</v>
      </c>
      <c r="R13" s="130"/>
      <c r="S13" s="14" t="s">
        <v>7</v>
      </c>
      <c r="T13" s="130" t="s">
        <v>38</v>
      </c>
      <c r="U13" s="131"/>
    </row>
    <row r="14" spans="1:21" ht="15" customHeight="1">
      <c r="A14" s="37"/>
      <c r="B14" s="138">
        <f>SUM(C14,C15)</f>
        <v>14</v>
      </c>
      <c r="C14" s="16">
        <v>9</v>
      </c>
      <c r="D14" s="13" t="s">
        <v>6</v>
      </c>
      <c r="E14" s="19">
        <v>7</v>
      </c>
      <c r="F14" s="146">
        <f>SUM(E14,E15)</f>
        <v>17</v>
      </c>
      <c r="G14" s="138">
        <f>SUM(H14,H15)</f>
        <v>7</v>
      </c>
      <c r="H14" s="16">
        <v>4</v>
      </c>
      <c r="I14" s="13" t="s">
        <v>6</v>
      </c>
      <c r="J14" s="19">
        <v>19</v>
      </c>
      <c r="K14" s="146">
        <f>SUM(J14,J15)</f>
        <v>33</v>
      </c>
      <c r="L14" s="138">
        <f>SUM(M14,M15)</f>
        <v>15</v>
      </c>
      <c r="M14" s="16">
        <v>9</v>
      </c>
      <c r="N14" s="13" t="s">
        <v>6</v>
      </c>
      <c r="O14" s="19">
        <v>11</v>
      </c>
      <c r="P14" s="146">
        <f>SUM(O14,O15)</f>
        <v>26</v>
      </c>
      <c r="Q14" s="138">
        <f>SUM(R14,R15)</f>
        <v>23</v>
      </c>
      <c r="R14" s="16">
        <v>11</v>
      </c>
      <c r="S14" s="13" t="s">
        <v>6</v>
      </c>
      <c r="T14" s="19">
        <v>13</v>
      </c>
      <c r="U14" s="146">
        <f>SUM(T14,T15)</f>
        <v>32</v>
      </c>
    </row>
    <row r="15" spans="1:21" ht="15" customHeight="1" thickBot="1">
      <c r="A15" s="38"/>
      <c r="B15" s="138"/>
      <c r="C15" s="16">
        <v>5</v>
      </c>
      <c r="D15" s="13" t="s">
        <v>6</v>
      </c>
      <c r="E15" s="19">
        <v>10</v>
      </c>
      <c r="F15" s="146"/>
      <c r="G15" s="138"/>
      <c r="H15" s="16">
        <v>3</v>
      </c>
      <c r="I15" s="13" t="s">
        <v>6</v>
      </c>
      <c r="J15" s="19">
        <v>14</v>
      </c>
      <c r="K15" s="146"/>
      <c r="L15" s="138"/>
      <c r="M15" s="16">
        <v>6</v>
      </c>
      <c r="N15" s="13" t="s">
        <v>6</v>
      </c>
      <c r="O15" s="19">
        <v>15</v>
      </c>
      <c r="P15" s="146"/>
      <c r="Q15" s="138"/>
      <c r="R15" s="16">
        <v>12</v>
      </c>
      <c r="S15" s="13" t="s">
        <v>6</v>
      </c>
      <c r="T15" s="19">
        <v>19</v>
      </c>
      <c r="U15" s="146"/>
    </row>
    <row r="16" spans="1:21" ht="15" customHeight="1" thickTop="1">
      <c r="A16" s="25">
        <v>4</v>
      </c>
      <c r="B16" s="135" t="s">
        <v>16</v>
      </c>
      <c r="C16" s="136"/>
      <c r="D16" s="136"/>
      <c r="E16" s="136"/>
      <c r="F16" s="137"/>
      <c r="G16" s="135" t="s">
        <v>16</v>
      </c>
      <c r="H16" s="136"/>
      <c r="I16" s="136"/>
      <c r="J16" s="136"/>
      <c r="K16" s="137"/>
      <c r="L16" s="135" t="s">
        <v>18</v>
      </c>
      <c r="M16" s="136"/>
      <c r="N16" s="136"/>
      <c r="O16" s="136"/>
      <c r="P16" s="137"/>
      <c r="Q16" s="135" t="s">
        <v>18</v>
      </c>
      <c r="R16" s="136"/>
      <c r="S16" s="136"/>
      <c r="T16" s="136"/>
      <c r="U16" s="137"/>
    </row>
    <row r="17" spans="1:21" ht="15" customHeight="1">
      <c r="A17" s="36" t="s">
        <v>28</v>
      </c>
      <c r="B17" s="129" t="s">
        <v>49</v>
      </c>
      <c r="C17" s="130"/>
      <c r="D17" s="14" t="s">
        <v>7</v>
      </c>
      <c r="E17" s="130" t="s">
        <v>43</v>
      </c>
      <c r="F17" s="131"/>
      <c r="G17" s="130" t="s">
        <v>42</v>
      </c>
      <c r="H17" s="130"/>
      <c r="I17" s="14" t="s">
        <v>7</v>
      </c>
      <c r="J17" s="130" t="s">
        <v>157</v>
      </c>
      <c r="K17" s="130"/>
      <c r="L17" s="129" t="s">
        <v>36</v>
      </c>
      <c r="M17" s="130"/>
      <c r="N17" s="14" t="s">
        <v>7</v>
      </c>
      <c r="O17" s="130" t="s">
        <v>155</v>
      </c>
      <c r="P17" s="131"/>
      <c r="Q17" s="129" t="s">
        <v>158</v>
      </c>
      <c r="R17" s="130"/>
      <c r="S17" s="14" t="s">
        <v>7</v>
      </c>
      <c r="T17" s="130" t="s">
        <v>159</v>
      </c>
      <c r="U17" s="131"/>
    </row>
    <row r="18" spans="1:21" ht="15" customHeight="1">
      <c r="A18" s="37"/>
      <c r="B18" s="138">
        <f>SUM(C18,C19)</f>
        <v>3</v>
      </c>
      <c r="C18" s="16">
        <v>2</v>
      </c>
      <c r="D18" s="13" t="s">
        <v>6</v>
      </c>
      <c r="E18" s="19">
        <v>16</v>
      </c>
      <c r="F18" s="146">
        <f>SUM(E18,E19)</f>
        <v>32</v>
      </c>
      <c r="G18" s="138">
        <f>SUM(H18,H19)</f>
        <v>7</v>
      </c>
      <c r="H18" s="16">
        <v>2</v>
      </c>
      <c r="I18" s="13" t="s">
        <v>6</v>
      </c>
      <c r="J18" s="19">
        <v>19</v>
      </c>
      <c r="K18" s="146">
        <f>SUM(J18,J19)</f>
        <v>35</v>
      </c>
      <c r="L18" s="138">
        <f>SUM(M18,M19)</f>
        <v>13</v>
      </c>
      <c r="M18" s="16">
        <v>5</v>
      </c>
      <c r="N18" s="13" t="s">
        <v>6</v>
      </c>
      <c r="O18" s="19">
        <v>13</v>
      </c>
      <c r="P18" s="146">
        <f>SUM(O18,O19)</f>
        <v>25</v>
      </c>
      <c r="Q18" s="138">
        <f>SUM(R18,R19)</f>
        <v>31</v>
      </c>
      <c r="R18" s="16">
        <v>12</v>
      </c>
      <c r="S18" s="13" t="s">
        <v>6</v>
      </c>
      <c r="T18" s="19">
        <v>20</v>
      </c>
      <c r="U18" s="146">
        <f>SUM(T18,T19)</f>
        <v>42</v>
      </c>
    </row>
    <row r="19" spans="1:21" ht="15" customHeight="1" thickBot="1">
      <c r="A19" s="24"/>
      <c r="B19" s="139"/>
      <c r="C19" s="17">
        <v>1</v>
      </c>
      <c r="D19" s="15" t="s">
        <v>6</v>
      </c>
      <c r="E19" s="20">
        <v>16</v>
      </c>
      <c r="F19" s="147"/>
      <c r="G19" s="139"/>
      <c r="H19" s="17">
        <v>5</v>
      </c>
      <c r="I19" s="15" t="s">
        <v>6</v>
      </c>
      <c r="J19" s="20">
        <v>16</v>
      </c>
      <c r="K19" s="147"/>
      <c r="L19" s="139"/>
      <c r="M19" s="17">
        <v>8</v>
      </c>
      <c r="N19" s="15" t="s">
        <v>6</v>
      </c>
      <c r="O19" s="20">
        <v>12</v>
      </c>
      <c r="P19" s="147"/>
      <c r="Q19" s="139"/>
      <c r="R19" s="17">
        <v>19</v>
      </c>
      <c r="S19" s="15" t="s">
        <v>6</v>
      </c>
      <c r="T19" s="20">
        <v>22</v>
      </c>
      <c r="U19" s="147"/>
    </row>
    <row r="20" spans="1:21" ht="15" customHeight="1" thickTop="1">
      <c r="A20" s="25">
        <v>5</v>
      </c>
      <c r="B20" s="132" t="s">
        <v>17</v>
      </c>
      <c r="C20" s="133"/>
      <c r="D20" s="133"/>
      <c r="E20" s="133"/>
      <c r="F20" s="134"/>
      <c r="G20" s="133" t="s">
        <v>17</v>
      </c>
      <c r="H20" s="133"/>
      <c r="I20" s="133"/>
      <c r="J20" s="133"/>
      <c r="K20" s="133"/>
      <c r="L20" s="132" t="s">
        <v>19</v>
      </c>
      <c r="M20" s="133"/>
      <c r="N20" s="133"/>
      <c r="O20" s="133"/>
      <c r="P20" s="134"/>
      <c r="Q20" s="132" t="s">
        <v>19</v>
      </c>
      <c r="R20" s="133"/>
      <c r="S20" s="133"/>
      <c r="T20" s="133"/>
      <c r="U20" s="134"/>
    </row>
    <row r="21" spans="1:21" ht="15" customHeight="1">
      <c r="A21" s="36" t="s">
        <v>29</v>
      </c>
      <c r="B21" s="129" t="s">
        <v>46</v>
      </c>
      <c r="C21" s="130"/>
      <c r="D21" s="14" t="s">
        <v>7</v>
      </c>
      <c r="E21" s="130" t="s">
        <v>152</v>
      </c>
      <c r="F21" s="131"/>
      <c r="G21" s="130" t="s">
        <v>137</v>
      </c>
      <c r="H21" s="130"/>
      <c r="I21" s="14" t="s">
        <v>7</v>
      </c>
      <c r="J21" s="130" t="s">
        <v>47</v>
      </c>
      <c r="K21" s="130"/>
      <c r="L21" s="129" t="s">
        <v>33</v>
      </c>
      <c r="M21" s="130"/>
      <c r="N21" s="14" t="s">
        <v>7</v>
      </c>
      <c r="O21" s="143" t="s">
        <v>153</v>
      </c>
      <c r="P21" s="144"/>
      <c r="Q21" s="129" t="s">
        <v>154</v>
      </c>
      <c r="R21" s="130"/>
      <c r="S21" s="14" t="s">
        <v>7</v>
      </c>
      <c r="T21" s="130" t="s">
        <v>34</v>
      </c>
      <c r="U21" s="131"/>
    </row>
    <row r="22" spans="1:21" ht="15" customHeight="1">
      <c r="A22" s="37"/>
      <c r="B22" s="138">
        <f>SUM(C22,C23)</f>
        <v>41</v>
      </c>
      <c r="C22" s="16">
        <v>23</v>
      </c>
      <c r="D22" s="13" t="s">
        <v>6</v>
      </c>
      <c r="E22" s="19">
        <v>3</v>
      </c>
      <c r="F22" s="146">
        <f>SUM(E22,E23)</f>
        <v>7</v>
      </c>
      <c r="G22" s="138">
        <f>SUM(H22,H23)</f>
        <v>11</v>
      </c>
      <c r="H22" s="16">
        <v>5</v>
      </c>
      <c r="I22" s="13" t="s">
        <v>6</v>
      </c>
      <c r="J22" s="19">
        <v>24</v>
      </c>
      <c r="K22" s="146">
        <f>SUM(J22,J23)</f>
        <v>46</v>
      </c>
      <c r="L22" s="138">
        <f>SUM(M22,M23)</f>
        <v>32</v>
      </c>
      <c r="M22" s="16">
        <v>13</v>
      </c>
      <c r="N22" s="13" t="s">
        <v>6</v>
      </c>
      <c r="O22" s="19">
        <v>6</v>
      </c>
      <c r="P22" s="146">
        <f>SUM(O22,O23)</f>
        <v>19</v>
      </c>
      <c r="Q22" s="138">
        <f>SUM(R22,R23)</f>
        <v>24</v>
      </c>
      <c r="R22" s="16">
        <v>10</v>
      </c>
      <c r="S22" s="13" t="s">
        <v>6</v>
      </c>
      <c r="T22" s="19">
        <v>9</v>
      </c>
      <c r="U22" s="146">
        <f>SUM(T22,T23)</f>
        <v>23</v>
      </c>
    </row>
    <row r="23" spans="1:21" ht="15" customHeight="1" thickBot="1">
      <c r="A23" s="24"/>
      <c r="B23" s="139"/>
      <c r="C23" s="17">
        <v>18</v>
      </c>
      <c r="D23" s="15" t="s">
        <v>6</v>
      </c>
      <c r="E23" s="20">
        <v>4</v>
      </c>
      <c r="F23" s="147"/>
      <c r="G23" s="139"/>
      <c r="H23" s="17">
        <v>6</v>
      </c>
      <c r="I23" s="15" t="s">
        <v>6</v>
      </c>
      <c r="J23" s="20">
        <v>22</v>
      </c>
      <c r="K23" s="147"/>
      <c r="L23" s="139"/>
      <c r="M23" s="17">
        <v>19</v>
      </c>
      <c r="N23" s="15" t="s">
        <v>6</v>
      </c>
      <c r="O23" s="20">
        <v>13</v>
      </c>
      <c r="P23" s="147"/>
      <c r="Q23" s="139"/>
      <c r="R23" s="17">
        <v>14</v>
      </c>
      <c r="S23" s="15" t="s">
        <v>6</v>
      </c>
      <c r="T23" s="20">
        <v>14</v>
      </c>
      <c r="U23" s="147"/>
    </row>
    <row r="24" spans="1:21" ht="15" customHeight="1" thickTop="1">
      <c r="A24" s="25">
        <v>6</v>
      </c>
      <c r="B24" s="132" t="s">
        <v>17</v>
      </c>
      <c r="C24" s="133"/>
      <c r="D24" s="133"/>
      <c r="E24" s="133"/>
      <c r="F24" s="134"/>
      <c r="G24" s="132" t="s">
        <v>17</v>
      </c>
      <c r="H24" s="133"/>
      <c r="I24" s="133"/>
      <c r="J24" s="133"/>
      <c r="K24" s="134"/>
      <c r="L24" s="132" t="s">
        <v>19</v>
      </c>
      <c r="M24" s="133"/>
      <c r="N24" s="133"/>
      <c r="O24" s="133"/>
      <c r="P24" s="134"/>
      <c r="Q24" s="132" t="s">
        <v>19</v>
      </c>
      <c r="R24" s="133"/>
      <c r="S24" s="133"/>
      <c r="T24" s="133"/>
      <c r="U24" s="134"/>
    </row>
    <row r="25" spans="1:21" ht="15" customHeight="1">
      <c r="A25" s="36" t="s">
        <v>30</v>
      </c>
      <c r="B25" s="129" t="s">
        <v>160</v>
      </c>
      <c r="C25" s="130"/>
      <c r="D25" s="14" t="s">
        <v>7</v>
      </c>
      <c r="E25" s="130" t="s">
        <v>155</v>
      </c>
      <c r="F25" s="131"/>
      <c r="G25" s="129" t="s">
        <v>157</v>
      </c>
      <c r="H25" s="130"/>
      <c r="I25" s="14" t="s">
        <v>7</v>
      </c>
      <c r="J25" s="130" t="s">
        <v>43</v>
      </c>
      <c r="K25" s="131"/>
      <c r="L25" s="129" t="s">
        <v>155</v>
      </c>
      <c r="M25" s="130"/>
      <c r="N25" s="14" t="s">
        <v>7</v>
      </c>
      <c r="O25" s="130" t="s">
        <v>156</v>
      </c>
      <c r="P25" s="131"/>
      <c r="Q25" s="129" t="s">
        <v>38</v>
      </c>
      <c r="R25" s="130"/>
      <c r="S25" s="14" t="s">
        <v>7</v>
      </c>
      <c r="T25" s="130" t="s">
        <v>159</v>
      </c>
      <c r="U25" s="131"/>
    </row>
    <row r="26" spans="1:21" ht="15" customHeight="1">
      <c r="A26" s="37"/>
      <c r="B26" s="138">
        <f>SUM(C26,C27)</f>
        <v>15</v>
      </c>
      <c r="C26" s="16">
        <v>5</v>
      </c>
      <c r="D26" s="13" t="s">
        <v>6</v>
      </c>
      <c r="E26" s="19">
        <v>18</v>
      </c>
      <c r="F26" s="146">
        <f>SUM(E26,E27)</f>
        <v>28</v>
      </c>
      <c r="G26" s="138">
        <f>SUM(H26,H27)</f>
        <v>22</v>
      </c>
      <c r="H26" s="16">
        <v>10</v>
      </c>
      <c r="I26" s="13" t="s">
        <v>6</v>
      </c>
      <c r="J26" s="19">
        <v>11</v>
      </c>
      <c r="K26" s="146">
        <f>SUM(J26,J27)</f>
        <v>26</v>
      </c>
      <c r="L26" s="138">
        <f>SUM(M26,M27)</f>
        <v>32</v>
      </c>
      <c r="M26" s="16">
        <v>22</v>
      </c>
      <c r="N26" s="13" t="s">
        <v>6</v>
      </c>
      <c r="O26" s="19">
        <v>7</v>
      </c>
      <c r="P26" s="146">
        <f>SUM(O26,O27)</f>
        <v>18</v>
      </c>
      <c r="Q26" s="138">
        <f>SUM(R26,R27)</f>
        <v>35</v>
      </c>
      <c r="R26" s="16">
        <v>19</v>
      </c>
      <c r="S26" s="13" t="s">
        <v>6</v>
      </c>
      <c r="T26" s="19">
        <v>6</v>
      </c>
      <c r="U26" s="146">
        <f>SUM(T26,T27)</f>
        <v>16</v>
      </c>
    </row>
    <row r="27" spans="1:21" ht="15" customHeight="1" thickBot="1">
      <c r="A27" s="26"/>
      <c r="B27" s="139"/>
      <c r="C27" s="17">
        <v>10</v>
      </c>
      <c r="D27" s="15" t="s">
        <v>6</v>
      </c>
      <c r="E27" s="20">
        <v>10</v>
      </c>
      <c r="F27" s="147"/>
      <c r="G27" s="139"/>
      <c r="H27" s="17">
        <v>12</v>
      </c>
      <c r="I27" s="15" t="s">
        <v>6</v>
      </c>
      <c r="J27" s="20">
        <v>15</v>
      </c>
      <c r="K27" s="147"/>
      <c r="L27" s="139"/>
      <c r="M27" s="17">
        <v>10</v>
      </c>
      <c r="N27" s="15" t="s">
        <v>6</v>
      </c>
      <c r="O27" s="20">
        <v>11</v>
      </c>
      <c r="P27" s="147"/>
      <c r="Q27" s="139"/>
      <c r="R27" s="17">
        <v>16</v>
      </c>
      <c r="S27" s="15" t="s">
        <v>6</v>
      </c>
      <c r="T27" s="20">
        <v>10</v>
      </c>
      <c r="U27" s="147"/>
    </row>
    <row r="28" spans="1:21" ht="15" customHeight="1" thickTop="1">
      <c r="A28" s="128"/>
      <c r="B28" s="13"/>
      <c r="C28" s="16"/>
      <c r="D28" s="13"/>
      <c r="E28" s="19"/>
      <c r="F28" s="13"/>
      <c r="G28" s="13"/>
      <c r="H28" s="16"/>
      <c r="I28" s="13"/>
      <c r="J28" s="19"/>
      <c r="K28" s="13"/>
      <c r="L28" s="13"/>
      <c r="M28" s="16"/>
      <c r="N28" s="13"/>
      <c r="O28" s="19"/>
      <c r="P28" s="13"/>
      <c r="Q28" s="13"/>
      <c r="R28" s="16"/>
      <c r="S28" s="13"/>
      <c r="T28" s="19"/>
      <c r="U28" s="13"/>
    </row>
    <row r="29" spans="1:21" ht="15" customHeight="1">
      <c r="A29" s="13"/>
      <c r="B29" s="13"/>
      <c r="C29" s="16"/>
      <c r="D29" s="13"/>
      <c r="E29" s="19"/>
      <c r="F29" s="13"/>
      <c r="G29" s="13"/>
      <c r="H29" s="16"/>
      <c r="I29" s="13"/>
      <c r="J29" s="19"/>
      <c r="K29" s="13"/>
      <c r="L29" s="13"/>
      <c r="M29" s="16"/>
      <c r="N29" s="13"/>
      <c r="O29" s="19"/>
      <c r="P29" s="13"/>
      <c r="Q29" s="13"/>
      <c r="R29" s="16"/>
      <c r="S29" s="13"/>
      <c r="T29" s="19"/>
      <c r="U29" s="13"/>
    </row>
    <row r="30" spans="1:21" s="2" customFormat="1" ht="23.25" customHeight="1">
      <c r="A30" s="150" t="s">
        <v>165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</row>
    <row r="31" spans="1:21" ht="15" customHeight="1">
      <c r="A31" s="151" t="s">
        <v>5</v>
      </c>
      <c r="B31" s="153" t="s">
        <v>4</v>
      </c>
      <c r="C31" s="154"/>
      <c r="D31" s="154"/>
      <c r="E31" s="154"/>
      <c r="F31" s="154"/>
      <c r="G31" s="154"/>
      <c r="H31" s="154"/>
      <c r="I31" s="154"/>
      <c r="J31" s="154"/>
      <c r="K31" s="155"/>
      <c r="L31" s="21"/>
      <c r="M31" s="35" t="s">
        <v>22</v>
      </c>
      <c r="N31" s="27"/>
      <c r="O31" s="27"/>
      <c r="P31" s="27"/>
      <c r="Q31" s="27"/>
      <c r="R31" s="27"/>
      <c r="S31" s="27"/>
      <c r="T31" s="27"/>
      <c r="U31" s="28"/>
    </row>
    <row r="32" spans="1:21" ht="15" customHeight="1">
      <c r="A32" s="152"/>
      <c r="B32" s="156" t="s">
        <v>0</v>
      </c>
      <c r="C32" s="152"/>
      <c r="D32" s="152"/>
      <c r="E32" s="152"/>
      <c r="F32" s="152"/>
      <c r="G32" s="152" t="s">
        <v>1</v>
      </c>
      <c r="H32" s="152"/>
      <c r="I32" s="152"/>
      <c r="J32" s="152"/>
      <c r="K32" s="152"/>
      <c r="L32" s="21"/>
      <c r="M32" s="121" t="s">
        <v>161</v>
      </c>
      <c r="N32" s="18"/>
      <c r="O32" s="18"/>
      <c r="P32" s="18"/>
      <c r="Q32" s="18"/>
      <c r="R32" s="18"/>
      <c r="S32" s="18"/>
      <c r="T32" s="18"/>
      <c r="U32" s="29"/>
    </row>
    <row r="33" spans="1:21" ht="15" customHeight="1">
      <c r="A33" s="23" t="s">
        <v>8</v>
      </c>
      <c r="B33" s="140" t="s">
        <v>12</v>
      </c>
      <c r="C33" s="141"/>
      <c r="D33" s="141"/>
      <c r="E33" s="141"/>
      <c r="F33" s="141"/>
      <c r="G33" s="140" t="s">
        <v>12</v>
      </c>
      <c r="H33" s="141"/>
      <c r="I33" s="141"/>
      <c r="J33" s="141"/>
      <c r="K33" s="142"/>
      <c r="M33" s="30"/>
      <c r="N33" s="9"/>
      <c r="O33" s="9" t="s">
        <v>24</v>
      </c>
      <c r="P33" s="9"/>
      <c r="Q33" s="9"/>
      <c r="R33" s="9"/>
      <c r="S33" s="9"/>
      <c r="T33" s="9"/>
      <c r="U33" s="31"/>
    </row>
    <row r="34" spans="1:21" ht="15" customHeight="1">
      <c r="A34" s="36" t="s">
        <v>26</v>
      </c>
      <c r="B34" s="129" t="s">
        <v>46</v>
      </c>
      <c r="C34" s="130"/>
      <c r="D34" s="14" t="s">
        <v>7</v>
      </c>
      <c r="E34" s="130" t="s">
        <v>43</v>
      </c>
      <c r="F34" s="130"/>
      <c r="G34" s="129" t="s">
        <v>155</v>
      </c>
      <c r="H34" s="130"/>
      <c r="I34" s="14" t="s">
        <v>7</v>
      </c>
      <c r="J34" s="130" t="s">
        <v>47</v>
      </c>
      <c r="K34" s="131"/>
      <c r="M34" s="30" t="s">
        <v>162</v>
      </c>
      <c r="N34" s="9"/>
      <c r="O34" s="9"/>
      <c r="P34" s="9"/>
      <c r="Q34" s="9"/>
      <c r="R34" s="9"/>
      <c r="S34" s="9"/>
      <c r="T34" s="9"/>
      <c r="U34" s="31"/>
    </row>
    <row r="35" spans="1:21" ht="15" customHeight="1">
      <c r="A35" s="37"/>
      <c r="B35" s="138">
        <f>SUM(C35,C36)</f>
        <v>16</v>
      </c>
      <c r="C35" s="16">
        <v>9</v>
      </c>
      <c r="D35" s="13" t="s">
        <v>6</v>
      </c>
      <c r="E35" s="19">
        <v>10</v>
      </c>
      <c r="F35" s="146">
        <f>SUM(E35,E36)</f>
        <v>18</v>
      </c>
      <c r="G35" s="138">
        <f>SUM(H35,H36)</f>
        <v>13</v>
      </c>
      <c r="H35" s="16">
        <v>5</v>
      </c>
      <c r="I35" s="13" t="s">
        <v>6</v>
      </c>
      <c r="J35" s="19">
        <v>11</v>
      </c>
      <c r="K35" s="146">
        <f>SUM(J35,J36)</f>
        <v>22</v>
      </c>
      <c r="M35" s="30" t="s">
        <v>23</v>
      </c>
      <c r="N35" s="9"/>
      <c r="O35" s="9" t="s">
        <v>24</v>
      </c>
      <c r="P35" s="9"/>
      <c r="Q35" s="9"/>
      <c r="R35" s="9"/>
      <c r="S35" s="9"/>
      <c r="T35" s="9"/>
      <c r="U35" s="31"/>
    </row>
    <row r="36" spans="1:21" ht="15" customHeight="1" thickBot="1">
      <c r="A36" s="24"/>
      <c r="B36" s="139"/>
      <c r="C36" s="17">
        <v>7</v>
      </c>
      <c r="D36" s="15" t="s">
        <v>6</v>
      </c>
      <c r="E36" s="20">
        <v>8</v>
      </c>
      <c r="F36" s="147"/>
      <c r="G36" s="139"/>
      <c r="H36" s="17">
        <v>8</v>
      </c>
      <c r="I36" s="15" t="s">
        <v>6</v>
      </c>
      <c r="J36" s="20">
        <v>11</v>
      </c>
      <c r="K36" s="147"/>
      <c r="M36" s="30" t="s">
        <v>163</v>
      </c>
      <c r="N36" s="9"/>
      <c r="O36" s="9"/>
      <c r="P36" s="9"/>
      <c r="Q36" s="9"/>
      <c r="R36" s="9"/>
      <c r="S36" s="9"/>
      <c r="T36" s="9"/>
      <c r="U36" s="31"/>
    </row>
    <row r="37" spans="1:21" ht="15" customHeight="1" thickTop="1">
      <c r="A37" s="25" t="s">
        <v>9</v>
      </c>
      <c r="B37" s="140" t="s">
        <v>13</v>
      </c>
      <c r="C37" s="141"/>
      <c r="D37" s="141"/>
      <c r="E37" s="141"/>
      <c r="F37" s="141"/>
      <c r="G37" s="135" t="s">
        <v>13</v>
      </c>
      <c r="H37" s="136"/>
      <c r="I37" s="136"/>
      <c r="J37" s="136"/>
      <c r="K37" s="137"/>
      <c r="M37" s="30"/>
      <c r="N37" s="9"/>
      <c r="O37" s="9" t="s">
        <v>24</v>
      </c>
      <c r="P37" s="9"/>
      <c r="Q37" s="9"/>
      <c r="R37" s="9"/>
      <c r="S37" s="9"/>
      <c r="T37" s="9"/>
      <c r="U37" s="31"/>
    </row>
    <row r="38" spans="1:21" ht="15" customHeight="1">
      <c r="A38" s="36" t="s">
        <v>27</v>
      </c>
      <c r="B38" s="129" t="s">
        <v>53</v>
      </c>
      <c r="C38" s="130"/>
      <c r="D38" s="14" t="s">
        <v>7</v>
      </c>
      <c r="E38" s="130" t="s">
        <v>155</v>
      </c>
      <c r="F38" s="131"/>
      <c r="G38" s="129" t="s">
        <v>38</v>
      </c>
      <c r="H38" s="130"/>
      <c r="I38" s="14" t="s">
        <v>7</v>
      </c>
      <c r="J38" s="130" t="s">
        <v>154</v>
      </c>
      <c r="K38" s="131"/>
      <c r="M38" s="30" t="s">
        <v>164</v>
      </c>
      <c r="N38" s="9"/>
      <c r="O38" s="9"/>
      <c r="P38" s="9"/>
      <c r="Q38" s="9"/>
      <c r="R38" s="9"/>
      <c r="S38" s="9"/>
      <c r="T38" s="9"/>
      <c r="U38" s="31"/>
    </row>
    <row r="39" spans="1:21" ht="15" customHeight="1">
      <c r="A39" s="37"/>
      <c r="B39" s="138">
        <f>SUM(C39,C40)</f>
        <v>31</v>
      </c>
      <c r="C39" s="16">
        <v>16</v>
      </c>
      <c r="D39" s="13" t="s">
        <v>6</v>
      </c>
      <c r="E39" s="19">
        <v>7</v>
      </c>
      <c r="F39" s="146">
        <f>SUM(E39,E40)</f>
        <v>15</v>
      </c>
      <c r="G39" s="138">
        <f>SUM(H39,H40)</f>
        <v>20</v>
      </c>
      <c r="H39" s="16">
        <v>13</v>
      </c>
      <c r="I39" s="13" t="s">
        <v>6</v>
      </c>
      <c r="J39" s="19">
        <v>5</v>
      </c>
      <c r="K39" s="146">
        <f>SUM(J39,J40)</f>
        <v>14</v>
      </c>
      <c r="M39" s="32"/>
      <c r="N39" s="33"/>
      <c r="O39" s="33" t="s">
        <v>24</v>
      </c>
      <c r="P39" s="33"/>
      <c r="Q39" s="33"/>
      <c r="R39" s="33"/>
      <c r="S39" s="33"/>
      <c r="T39" s="33"/>
      <c r="U39" s="34"/>
    </row>
    <row r="40" spans="1:16" ht="15" customHeight="1" thickBot="1">
      <c r="A40" s="38"/>
      <c r="B40" s="138"/>
      <c r="C40" s="16">
        <v>15</v>
      </c>
      <c r="D40" s="13" t="s">
        <v>6</v>
      </c>
      <c r="E40" s="19">
        <v>8</v>
      </c>
      <c r="F40" s="146"/>
      <c r="G40" s="138"/>
      <c r="H40" s="16">
        <v>7</v>
      </c>
      <c r="I40" s="13" t="s">
        <v>6</v>
      </c>
      <c r="J40" s="19">
        <v>9</v>
      </c>
      <c r="K40" s="146"/>
      <c r="L40" s="148" t="s">
        <v>20</v>
      </c>
      <c r="M40" s="149"/>
      <c r="N40" s="149"/>
      <c r="O40" s="149"/>
      <c r="P40" s="149"/>
    </row>
    <row r="41" spans="1:11" ht="15" customHeight="1" thickTop="1">
      <c r="A41" s="25" t="s">
        <v>10</v>
      </c>
      <c r="B41" s="135" t="s">
        <v>14</v>
      </c>
      <c r="C41" s="136"/>
      <c r="D41" s="136"/>
      <c r="E41" s="136"/>
      <c r="F41" s="137"/>
      <c r="G41" s="135"/>
      <c r="H41" s="136"/>
      <c r="I41" s="136"/>
      <c r="J41" s="136"/>
      <c r="K41" s="137"/>
    </row>
    <row r="42" spans="1:11" ht="15" customHeight="1">
      <c r="A42" s="36" t="s">
        <v>31</v>
      </c>
      <c r="B42" s="129" t="s">
        <v>43</v>
      </c>
      <c r="C42" s="130"/>
      <c r="D42" s="14" t="s">
        <v>7</v>
      </c>
      <c r="E42" s="130" t="s">
        <v>47</v>
      </c>
      <c r="F42" s="131"/>
      <c r="G42" s="129"/>
      <c r="H42" s="130"/>
      <c r="I42" s="14"/>
      <c r="J42" s="130"/>
      <c r="K42" s="131"/>
    </row>
    <row r="43" spans="1:11" ht="15" customHeight="1">
      <c r="A43" s="37"/>
      <c r="B43" s="138">
        <f>SUM(C43,C44)</f>
        <v>19</v>
      </c>
      <c r="C43" s="16">
        <v>7</v>
      </c>
      <c r="D43" s="13" t="s">
        <v>6</v>
      </c>
      <c r="E43" s="19">
        <v>14</v>
      </c>
      <c r="F43" s="146">
        <f>SUM(E43,E44)</f>
        <v>22</v>
      </c>
      <c r="G43" s="138"/>
      <c r="H43" s="16"/>
      <c r="I43" s="13"/>
      <c r="J43" s="19"/>
      <c r="K43" s="146"/>
    </row>
    <row r="44" spans="1:11" ht="15" customHeight="1" thickBot="1">
      <c r="A44" s="24"/>
      <c r="B44" s="139"/>
      <c r="C44" s="17">
        <v>12</v>
      </c>
      <c r="D44" s="15" t="s">
        <v>6</v>
      </c>
      <c r="E44" s="20">
        <v>8</v>
      </c>
      <c r="F44" s="147"/>
      <c r="G44" s="139"/>
      <c r="H44" s="17"/>
      <c r="I44" s="15"/>
      <c r="J44" s="20"/>
      <c r="K44" s="147"/>
    </row>
    <row r="45" spans="1:11" ht="15" customHeight="1" thickTop="1">
      <c r="A45" s="25" t="s">
        <v>11</v>
      </c>
      <c r="B45" s="132" t="s">
        <v>15</v>
      </c>
      <c r="C45" s="133"/>
      <c r="D45" s="133"/>
      <c r="E45" s="133"/>
      <c r="F45" s="134"/>
      <c r="G45" s="132"/>
      <c r="H45" s="133"/>
      <c r="I45" s="133"/>
      <c r="J45" s="133"/>
      <c r="K45" s="134"/>
    </row>
    <row r="46" spans="1:11" ht="15" customHeight="1">
      <c r="A46" s="36" t="s">
        <v>32</v>
      </c>
      <c r="B46" s="129" t="s">
        <v>33</v>
      </c>
      <c r="C46" s="130"/>
      <c r="D46" s="14" t="s">
        <v>7</v>
      </c>
      <c r="E46" s="130" t="s">
        <v>38</v>
      </c>
      <c r="F46" s="131"/>
      <c r="G46" s="129"/>
      <c r="H46" s="130"/>
      <c r="I46" s="14"/>
      <c r="J46" s="130"/>
      <c r="K46" s="131"/>
    </row>
    <row r="47" spans="1:11" ht="15" customHeight="1">
      <c r="A47" s="37"/>
      <c r="B47" s="138">
        <f>SUM(C47,C48)</f>
        <v>31</v>
      </c>
      <c r="C47" s="16">
        <v>19</v>
      </c>
      <c r="D47" s="13" t="s">
        <v>6</v>
      </c>
      <c r="E47" s="19">
        <v>14</v>
      </c>
      <c r="F47" s="146">
        <f>SUM(E47,E48)</f>
        <v>22</v>
      </c>
      <c r="G47" s="138"/>
      <c r="H47" s="16"/>
      <c r="I47" s="13"/>
      <c r="J47" s="19"/>
      <c r="K47" s="146"/>
    </row>
    <row r="48" spans="1:17" ht="15" customHeight="1" thickBot="1">
      <c r="A48" s="26"/>
      <c r="B48" s="139"/>
      <c r="C48" s="17">
        <v>12</v>
      </c>
      <c r="D48" s="15" t="s">
        <v>6</v>
      </c>
      <c r="E48" s="20">
        <v>8</v>
      </c>
      <c r="F48" s="147"/>
      <c r="G48" s="139"/>
      <c r="H48" s="17"/>
      <c r="I48" s="15"/>
      <c r="J48" s="20"/>
      <c r="K48" s="147"/>
      <c r="L48" s="148" t="s">
        <v>21</v>
      </c>
      <c r="M48" s="149"/>
      <c r="N48" s="149"/>
      <c r="O48" s="149"/>
      <c r="P48" s="149"/>
      <c r="Q48" s="149"/>
    </row>
    <row r="49" spans="4:9" ht="15" customHeight="1" thickTop="1">
      <c r="D49" s="12"/>
      <c r="I49" s="12"/>
    </row>
    <row r="50" spans="4:9" ht="15" customHeight="1">
      <c r="D50" s="11"/>
      <c r="I50" s="11"/>
    </row>
    <row r="51" spans="4:9" ht="15" customHeight="1">
      <c r="D51" s="11"/>
      <c r="I51" s="11"/>
    </row>
  </sheetData>
  <sheetProtection/>
  <mergeCells count="177">
    <mergeCell ref="G47:G48"/>
    <mergeCell ref="K47:K48"/>
    <mergeCell ref="G43:G44"/>
    <mergeCell ref="K43:K44"/>
    <mergeCell ref="G45:K45"/>
    <mergeCell ref="G46:H46"/>
    <mergeCell ref="J46:K46"/>
    <mergeCell ref="G39:G40"/>
    <mergeCell ref="K39:K40"/>
    <mergeCell ref="B47:B48"/>
    <mergeCell ref="F47:F48"/>
    <mergeCell ref="B45:F45"/>
    <mergeCell ref="B46:C46"/>
    <mergeCell ref="E46:F46"/>
    <mergeCell ref="B43:B44"/>
    <mergeCell ref="F43:F44"/>
    <mergeCell ref="B41:F41"/>
    <mergeCell ref="B42:C42"/>
    <mergeCell ref="E42:F42"/>
    <mergeCell ref="Q10:Q11"/>
    <mergeCell ref="Q18:Q19"/>
    <mergeCell ref="Q17:R17"/>
    <mergeCell ref="U10:U11"/>
    <mergeCell ref="Q14:Q15"/>
    <mergeCell ref="U14:U15"/>
    <mergeCell ref="Q13:R13"/>
    <mergeCell ref="T13:U13"/>
    <mergeCell ref="Q12:U12"/>
    <mergeCell ref="U18:U19"/>
    <mergeCell ref="T17:U17"/>
    <mergeCell ref="J13:K13"/>
    <mergeCell ref="G12:K12"/>
    <mergeCell ref="L12:P12"/>
    <mergeCell ref="G18:G19"/>
    <mergeCell ref="K18:K19"/>
    <mergeCell ref="L17:M17"/>
    <mergeCell ref="O17:P17"/>
    <mergeCell ref="G14:G15"/>
    <mergeCell ref="K14:K15"/>
    <mergeCell ref="G13:H13"/>
    <mergeCell ref="L14:L15"/>
    <mergeCell ref="P14:P15"/>
    <mergeCell ref="L13:M13"/>
    <mergeCell ref="O13:P13"/>
    <mergeCell ref="L18:L19"/>
    <mergeCell ref="P18:P19"/>
    <mergeCell ref="G20:K20"/>
    <mergeCell ref="L26:L27"/>
    <mergeCell ref="P26:P27"/>
    <mergeCell ref="Q26:Q27"/>
    <mergeCell ref="Q24:U24"/>
    <mergeCell ref="G22:G23"/>
    <mergeCell ref="K22:K23"/>
    <mergeCell ref="G21:H21"/>
    <mergeCell ref="J21:K21"/>
    <mergeCell ref="U26:U27"/>
    <mergeCell ref="L22:L23"/>
    <mergeCell ref="P22:P23"/>
    <mergeCell ref="L20:P20"/>
    <mergeCell ref="Q22:Q23"/>
    <mergeCell ref="U22:U23"/>
    <mergeCell ref="T21:U21"/>
    <mergeCell ref="Q20:U20"/>
    <mergeCell ref="T25:U25"/>
    <mergeCell ref="F14:F15"/>
    <mergeCell ref="B13:C13"/>
    <mergeCell ref="E13:F13"/>
    <mergeCell ref="B12:F12"/>
    <mergeCell ref="B18:B19"/>
    <mergeCell ref="F18:F19"/>
    <mergeCell ref="B22:B23"/>
    <mergeCell ref="F22:F23"/>
    <mergeCell ref="B21:C21"/>
    <mergeCell ref="E21:F21"/>
    <mergeCell ref="B20:F20"/>
    <mergeCell ref="A1:U1"/>
    <mergeCell ref="G6:G7"/>
    <mergeCell ref="K6:K7"/>
    <mergeCell ref="L6:L7"/>
    <mergeCell ref="P6:P7"/>
    <mergeCell ref="Q6:Q7"/>
    <mergeCell ref="U6:U7"/>
    <mergeCell ref="F6:F7"/>
    <mergeCell ref="B6:B7"/>
    <mergeCell ref="B4:F4"/>
    <mergeCell ref="B2:F2"/>
    <mergeCell ref="G2:K2"/>
    <mergeCell ref="L2:P2"/>
    <mergeCell ref="Q2:U2"/>
    <mergeCell ref="B3:F3"/>
    <mergeCell ref="G3:K3"/>
    <mergeCell ref="L3:P3"/>
    <mergeCell ref="Q3:U3"/>
    <mergeCell ref="L48:Q48"/>
    <mergeCell ref="A2:A3"/>
    <mergeCell ref="L25:M25"/>
    <mergeCell ref="O25:P25"/>
    <mergeCell ref="Q25:R25"/>
    <mergeCell ref="L21:M21"/>
    <mergeCell ref="O21:P21"/>
    <mergeCell ref="Q21:R21"/>
    <mergeCell ref="G42:H42"/>
    <mergeCell ref="J42:K42"/>
    <mergeCell ref="B33:F33"/>
    <mergeCell ref="G33:K33"/>
    <mergeCell ref="B34:C34"/>
    <mergeCell ref="E34:F34"/>
    <mergeCell ref="G34:H34"/>
    <mergeCell ref="J34:K34"/>
    <mergeCell ref="G41:K41"/>
    <mergeCell ref="B35:B36"/>
    <mergeCell ref="F35:F36"/>
    <mergeCell ref="A31:A32"/>
    <mergeCell ref="B31:K31"/>
    <mergeCell ref="B32:F32"/>
    <mergeCell ref="G32:K32"/>
    <mergeCell ref="B25:C25"/>
    <mergeCell ref="E25:F25"/>
    <mergeCell ref="G25:H25"/>
    <mergeCell ref="J25:K25"/>
    <mergeCell ref="L40:P40"/>
    <mergeCell ref="B39:B40"/>
    <mergeCell ref="F39:F40"/>
    <mergeCell ref="B26:B27"/>
    <mergeCell ref="F26:F27"/>
    <mergeCell ref="B37:F37"/>
    <mergeCell ref="B38:C38"/>
    <mergeCell ref="E38:F38"/>
    <mergeCell ref="G26:G27"/>
    <mergeCell ref="K26:K27"/>
    <mergeCell ref="G35:G36"/>
    <mergeCell ref="K35:K36"/>
    <mergeCell ref="G37:K37"/>
    <mergeCell ref="G38:H38"/>
    <mergeCell ref="J38:K38"/>
    <mergeCell ref="A30:U30"/>
    <mergeCell ref="Q4:U4"/>
    <mergeCell ref="B5:C5"/>
    <mergeCell ref="E5:F5"/>
    <mergeCell ref="G5:H5"/>
    <mergeCell ref="J5:K5"/>
    <mergeCell ref="L5:M5"/>
    <mergeCell ref="G4:K4"/>
    <mergeCell ref="L4:P4"/>
    <mergeCell ref="O9:P9"/>
    <mergeCell ref="Q9:R9"/>
    <mergeCell ref="J9:K9"/>
    <mergeCell ref="T5:U5"/>
    <mergeCell ref="B8:F8"/>
    <mergeCell ref="G8:K8"/>
    <mergeCell ref="L8:P8"/>
    <mergeCell ref="Q8:U8"/>
    <mergeCell ref="T9:U9"/>
    <mergeCell ref="B9:C9"/>
    <mergeCell ref="E9:F9"/>
    <mergeCell ref="G9:H9"/>
    <mergeCell ref="O5:P5"/>
    <mergeCell ref="Q5:R5"/>
    <mergeCell ref="B24:F24"/>
    <mergeCell ref="G24:K24"/>
    <mergeCell ref="L24:P24"/>
    <mergeCell ref="B16:F16"/>
    <mergeCell ref="E17:F17"/>
    <mergeCell ref="G17:H17"/>
    <mergeCell ref="J17:K17"/>
    <mergeCell ref="B17:C17"/>
    <mergeCell ref="G16:K16"/>
    <mergeCell ref="L16:P16"/>
    <mergeCell ref="Q16:U16"/>
    <mergeCell ref="L9:M9"/>
    <mergeCell ref="B10:B11"/>
    <mergeCell ref="G10:G11"/>
    <mergeCell ref="K10:K11"/>
    <mergeCell ref="F10:F11"/>
    <mergeCell ref="L10:L11"/>
    <mergeCell ref="P10:P11"/>
    <mergeCell ref="B14:B15"/>
  </mergeCells>
  <printOptions/>
  <pageMargins left="0.78" right="0.68" top="0.59" bottom="0.59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9"/>
  <sheetViews>
    <sheetView tabSelected="1" zoomScalePageLayoutView="0" workbookViewId="0" topLeftCell="A1">
      <selection activeCell="BU60" sqref="BU60"/>
    </sheetView>
  </sheetViews>
  <sheetFormatPr defaultColWidth="1.25" defaultRowHeight="16.5" customHeight="1"/>
  <cols>
    <col min="1" max="1" width="0.875" style="1" customWidth="1"/>
    <col min="2" max="3" width="1.25" style="1" customWidth="1"/>
    <col min="4" max="4" width="1.625" style="1" customWidth="1"/>
    <col min="5" max="6" width="0.5" style="1" customWidth="1"/>
    <col min="7" max="7" width="1.625" style="1" customWidth="1"/>
    <col min="8" max="9" width="1.25" style="1" customWidth="1"/>
    <col min="10" max="11" width="0.74609375" style="1" customWidth="1"/>
    <col min="12" max="13" width="1.25" style="1" customWidth="1"/>
    <col min="14" max="14" width="1.625" style="1" customWidth="1"/>
    <col min="15" max="16" width="0.5" style="1" customWidth="1"/>
    <col min="17" max="17" width="1.625" style="1" customWidth="1"/>
    <col min="18" max="19" width="1.25" style="1" customWidth="1"/>
    <col min="20" max="21" width="0.74609375" style="1" customWidth="1"/>
    <col min="22" max="23" width="1.25" style="1" customWidth="1"/>
    <col min="24" max="24" width="1.625" style="1" customWidth="1"/>
    <col min="25" max="26" width="0.5" style="1" customWidth="1"/>
    <col min="27" max="27" width="1.625" style="1" customWidth="1"/>
    <col min="28" max="29" width="1.25" style="1" customWidth="1"/>
    <col min="30" max="31" width="0.74609375" style="1" customWidth="1"/>
    <col min="32" max="33" width="1.25" style="1" customWidth="1"/>
    <col min="34" max="34" width="1.625" style="1" customWidth="1"/>
    <col min="35" max="36" width="0.5" style="1" customWidth="1"/>
    <col min="37" max="37" width="1.625" style="1" customWidth="1"/>
    <col min="38" max="43" width="1.25" style="1" customWidth="1"/>
    <col min="44" max="44" width="1.625" style="1" customWidth="1"/>
    <col min="45" max="46" width="0.5" style="1" customWidth="1"/>
    <col min="47" max="47" width="1.625" style="1" customWidth="1"/>
    <col min="48" max="49" width="1.25" style="1" customWidth="1"/>
    <col min="50" max="51" width="0.74609375" style="1" customWidth="1"/>
    <col min="52" max="53" width="1.25" style="1" customWidth="1"/>
    <col min="54" max="54" width="1.625" style="1" customWidth="1"/>
    <col min="55" max="56" width="0.5" style="1" customWidth="1"/>
    <col min="57" max="57" width="1.625" style="1" customWidth="1"/>
    <col min="58" max="59" width="1.25" style="1" customWidth="1"/>
    <col min="60" max="61" width="0.74609375" style="1" customWidth="1"/>
    <col min="62" max="63" width="1.25" style="1" customWidth="1"/>
    <col min="64" max="64" width="1.625" style="1" customWidth="1"/>
    <col min="65" max="66" width="0.5" style="1" customWidth="1"/>
    <col min="67" max="67" width="1.625" style="1" customWidth="1"/>
    <col min="68" max="69" width="1.25" style="1" customWidth="1"/>
    <col min="70" max="71" width="0.74609375" style="1" customWidth="1"/>
    <col min="72" max="73" width="1.25" style="1" customWidth="1"/>
    <col min="74" max="74" width="1.625" style="1" customWidth="1"/>
    <col min="75" max="76" width="0.5" style="1" customWidth="1"/>
    <col min="77" max="77" width="1.625" style="1" customWidth="1"/>
    <col min="78" max="79" width="1.25" style="1" customWidth="1"/>
    <col min="80" max="80" width="1.625" style="1" customWidth="1"/>
    <col min="81" max="16384" width="1.25" style="1" customWidth="1"/>
  </cols>
  <sheetData>
    <row r="1" spans="1:44" ht="18.75" customHeight="1">
      <c r="A1" s="2" t="s">
        <v>125</v>
      </c>
      <c r="AR1" s="2" t="s">
        <v>55</v>
      </c>
    </row>
    <row r="2" ht="3.75" customHeight="1"/>
    <row r="3" spans="2:68" ht="12" customHeight="1">
      <c r="B3" s="9"/>
      <c r="C3" s="48" t="s">
        <v>56</v>
      </c>
      <c r="D3" s="9"/>
      <c r="E3" s="9"/>
      <c r="F3" s="9"/>
      <c r="G3" s="48"/>
      <c r="H3" s="48" t="s">
        <v>126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4"/>
      <c r="BI3" s="4"/>
      <c r="BJ3" s="4"/>
      <c r="BK3" s="4"/>
      <c r="BL3" s="4"/>
      <c r="BM3" s="4"/>
      <c r="BN3" s="4"/>
      <c r="BO3" s="4"/>
      <c r="BP3" s="4"/>
    </row>
    <row r="4" spans="2:68" ht="12" customHeight="1">
      <c r="B4" s="4"/>
      <c r="C4" s="120" t="s">
        <v>57</v>
      </c>
      <c r="D4" s="4"/>
      <c r="E4" s="4"/>
      <c r="F4" s="4"/>
      <c r="G4" s="4"/>
      <c r="H4" s="48" t="s">
        <v>127</v>
      </c>
      <c r="I4" s="4"/>
      <c r="J4" s="4"/>
      <c r="K4" s="4"/>
      <c r="L4" s="49"/>
      <c r="M4" s="4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6"/>
      <c r="AI4" s="6"/>
      <c r="AJ4" s="4"/>
      <c r="AK4" s="4"/>
      <c r="AL4" s="4"/>
      <c r="AM4" s="4"/>
      <c r="AN4" s="4"/>
      <c r="AO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2:68" ht="4.5" customHeight="1">
      <c r="B5" s="4"/>
      <c r="C5" s="4"/>
      <c r="D5" s="4"/>
      <c r="E5" s="4"/>
      <c r="F5" s="4"/>
      <c r="G5" s="4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4"/>
      <c r="BI5" s="4"/>
      <c r="BJ5" s="4"/>
      <c r="BK5" s="4"/>
      <c r="BL5" s="4"/>
      <c r="BM5" s="4"/>
      <c r="BN5" s="4"/>
      <c r="BO5" s="4"/>
      <c r="BP5" s="4"/>
    </row>
    <row r="6" spans="2:68" ht="13.5" customHeight="1">
      <c r="B6" s="4"/>
      <c r="C6" s="4" t="s">
        <v>58</v>
      </c>
      <c r="D6" s="4"/>
      <c r="E6" s="4"/>
      <c r="F6" s="4"/>
      <c r="G6" s="4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4"/>
      <c r="BI6" s="4"/>
      <c r="BJ6" s="4"/>
      <c r="BK6" s="4"/>
      <c r="BL6" s="4"/>
      <c r="BM6" s="4"/>
      <c r="BN6" s="4"/>
      <c r="BO6" s="4"/>
      <c r="BP6" s="4"/>
    </row>
    <row r="7" spans="1:141" ht="12.75" customHeight="1">
      <c r="A7" s="51"/>
      <c r="B7" s="4"/>
      <c r="C7" s="169" t="s">
        <v>59</v>
      </c>
      <c r="D7" s="169"/>
      <c r="E7" s="163" t="s">
        <v>60</v>
      </c>
      <c r="F7" s="163"/>
      <c r="G7" s="163"/>
      <c r="H7" s="163"/>
      <c r="I7" s="163"/>
      <c r="J7" s="164" t="s">
        <v>128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9" t="s">
        <v>61</v>
      </c>
      <c r="AS7" s="169"/>
      <c r="AT7" s="163" t="s">
        <v>60</v>
      </c>
      <c r="AU7" s="163"/>
      <c r="AV7" s="163"/>
      <c r="AW7" s="163"/>
      <c r="AX7" s="163"/>
      <c r="AY7" s="164" t="s">
        <v>131</v>
      </c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</row>
    <row r="8" spans="1:141" ht="12">
      <c r="A8" s="51"/>
      <c r="B8" s="4"/>
      <c r="C8" s="169"/>
      <c r="D8" s="169"/>
      <c r="E8" s="163" t="s">
        <v>62</v>
      </c>
      <c r="F8" s="163"/>
      <c r="G8" s="163"/>
      <c r="H8" s="163"/>
      <c r="I8" s="163"/>
      <c r="J8" s="164" t="s">
        <v>129</v>
      </c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9"/>
      <c r="AS8" s="169"/>
      <c r="AT8" s="163" t="s">
        <v>62</v>
      </c>
      <c r="AU8" s="163"/>
      <c r="AV8" s="163"/>
      <c r="AW8" s="163"/>
      <c r="AX8" s="163"/>
      <c r="AY8" s="164" t="s">
        <v>132</v>
      </c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</row>
    <row r="9" spans="1:141" ht="12">
      <c r="A9" s="51"/>
      <c r="B9" s="4"/>
      <c r="C9" s="169"/>
      <c r="D9" s="169"/>
      <c r="E9" s="163" t="s">
        <v>63</v>
      </c>
      <c r="F9" s="163"/>
      <c r="G9" s="163"/>
      <c r="H9" s="163"/>
      <c r="I9" s="163"/>
      <c r="J9" s="164" t="s">
        <v>130</v>
      </c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9"/>
      <c r="AS9" s="169"/>
      <c r="AT9" s="163" t="s">
        <v>63</v>
      </c>
      <c r="AU9" s="163"/>
      <c r="AV9" s="163"/>
      <c r="AW9" s="163"/>
      <c r="AX9" s="163"/>
      <c r="AY9" s="164" t="s">
        <v>130</v>
      </c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</row>
    <row r="10" spans="1:141" ht="12">
      <c r="A10" s="51"/>
      <c r="B10" s="4"/>
      <c r="C10" s="169"/>
      <c r="D10" s="169"/>
      <c r="E10" s="163"/>
      <c r="F10" s="163"/>
      <c r="G10" s="163"/>
      <c r="H10" s="163"/>
      <c r="I10" s="163"/>
      <c r="J10" s="164" t="s">
        <v>85</v>
      </c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9"/>
      <c r="AS10" s="169"/>
      <c r="AT10" s="163"/>
      <c r="AU10" s="163"/>
      <c r="AV10" s="163"/>
      <c r="AW10" s="163"/>
      <c r="AX10" s="163"/>
      <c r="AY10" s="164" t="s">
        <v>133</v>
      </c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</row>
    <row r="11" spans="1:141" ht="12" customHeight="1">
      <c r="A11" s="52"/>
      <c r="B11" s="10"/>
      <c r="C11" s="53"/>
      <c r="D11" s="53"/>
      <c r="E11" s="53"/>
      <c r="F11" s="53"/>
      <c r="G11" s="53"/>
      <c r="H11" s="53"/>
      <c r="I11" s="5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BM11" s="10"/>
      <c r="BN11" s="10"/>
      <c r="BO11" s="10"/>
      <c r="BP11" s="10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</row>
    <row r="12" spans="2:141" ht="15" customHeight="1" thickBot="1">
      <c r="B12" s="165" t="s">
        <v>64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2"/>
      <c r="AO12" s="55"/>
      <c r="AP12" s="2"/>
      <c r="CD12" s="4"/>
      <c r="CE12" s="4"/>
      <c r="CF12" s="4"/>
      <c r="CG12" s="4"/>
      <c r="CH12" s="4"/>
      <c r="CI12" s="50"/>
      <c r="CJ12" s="4"/>
      <c r="CK12" s="4"/>
      <c r="CL12" s="4"/>
      <c r="CM12" s="49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6"/>
      <c r="DH12" s="50"/>
      <c r="DI12" s="6"/>
      <c r="DJ12" s="6"/>
      <c r="DK12" s="6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</row>
    <row r="13" spans="2:60" ht="3.75" customHeight="1" thickTop="1"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Q13" s="4"/>
      <c r="R13" s="4"/>
      <c r="S13" s="4"/>
      <c r="T13" s="39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6"/>
      <c r="AP13" s="57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116"/>
    </row>
    <row r="14" spans="11:85" ht="10.5" customHeight="1">
      <c r="K14" s="4"/>
      <c r="L14" s="4"/>
      <c r="M14" s="4"/>
      <c r="N14" s="4"/>
      <c r="O14" s="4"/>
      <c r="P14" s="4"/>
      <c r="Q14" s="4"/>
      <c r="R14" s="4"/>
      <c r="S14" s="4"/>
      <c r="T14" s="39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66">
        <f>AM14+AM15</f>
        <v>31</v>
      </c>
      <c r="AJ14" s="167"/>
      <c r="AK14" s="167"/>
      <c r="AL14" s="60"/>
      <c r="AM14" s="61" t="s">
        <v>144</v>
      </c>
      <c r="AN14" s="168" t="s">
        <v>65</v>
      </c>
      <c r="AO14" s="168"/>
      <c r="AP14" s="62" t="s">
        <v>145</v>
      </c>
      <c r="AR14" s="166">
        <f>AP14+AP15</f>
        <v>22</v>
      </c>
      <c r="AS14" s="166"/>
      <c r="AT14" s="166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39"/>
      <c r="CG14"/>
    </row>
    <row r="15" spans="11:60" ht="10.5" customHeight="1">
      <c r="K15" s="4"/>
      <c r="L15" s="4"/>
      <c r="M15" s="4"/>
      <c r="N15" s="4"/>
      <c r="O15" s="4"/>
      <c r="P15" s="4"/>
      <c r="Q15" s="4"/>
      <c r="R15" s="4"/>
      <c r="S15" s="4"/>
      <c r="T15" s="39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67"/>
      <c r="AJ15" s="167"/>
      <c r="AK15" s="167"/>
      <c r="AL15" s="63"/>
      <c r="AM15" s="61" t="s">
        <v>92</v>
      </c>
      <c r="AN15" s="167" t="s">
        <v>65</v>
      </c>
      <c r="AO15" s="167"/>
      <c r="AP15" s="62" t="s">
        <v>107</v>
      </c>
      <c r="AQ15" s="64"/>
      <c r="AR15" s="166"/>
      <c r="AS15" s="166"/>
      <c r="AT15" s="166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39"/>
    </row>
    <row r="16" spans="11:60" ht="11.25" customHeight="1">
      <c r="K16" s="4"/>
      <c r="L16" s="4"/>
      <c r="M16" s="4"/>
      <c r="N16" s="4"/>
      <c r="O16" s="4"/>
      <c r="P16" s="4"/>
      <c r="Q16" s="4"/>
      <c r="R16" s="4"/>
      <c r="S16" s="4"/>
      <c r="T16" s="39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6"/>
      <c r="AJ16" s="6"/>
      <c r="AK16" s="6"/>
      <c r="AL16" s="3"/>
      <c r="AM16" s="65"/>
      <c r="AN16" s="65"/>
      <c r="AO16" s="65"/>
      <c r="AP16" s="65"/>
      <c r="AQ16" s="3"/>
      <c r="AR16" s="60"/>
      <c r="AS16" s="60"/>
      <c r="AT16" s="60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39"/>
    </row>
    <row r="17" spans="1:79" ht="3.75" customHeight="1" thickBot="1">
      <c r="A17" s="66"/>
      <c r="C17" s="2"/>
      <c r="K17" s="44"/>
      <c r="L17" s="44"/>
      <c r="M17" s="44"/>
      <c r="N17" s="44"/>
      <c r="O17" s="44"/>
      <c r="P17" s="44"/>
      <c r="Q17" s="44"/>
      <c r="R17" s="44"/>
      <c r="S17" s="44"/>
      <c r="T17" s="4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5"/>
      <c r="AQ17" s="4"/>
      <c r="AR17" s="4"/>
      <c r="AS17" s="4"/>
      <c r="AT17" s="4"/>
      <c r="AU17" s="4"/>
      <c r="AV17" s="4"/>
      <c r="AW17" s="4"/>
      <c r="AX17" s="4"/>
      <c r="AY17" s="44"/>
      <c r="AZ17" s="44"/>
      <c r="BA17" s="44"/>
      <c r="BB17" s="44"/>
      <c r="BC17" s="44"/>
      <c r="BD17" s="44"/>
      <c r="BE17" s="44"/>
      <c r="BF17" s="44"/>
      <c r="BG17" s="44"/>
      <c r="BH17" s="42"/>
      <c r="CA17" s="2"/>
    </row>
    <row r="18" spans="1:79" ht="3.75" customHeight="1" thickTop="1">
      <c r="A18" s="2"/>
      <c r="C18" s="2"/>
      <c r="F18" s="4"/>
      <c r="G18" s="4"/>
      <c r="H18" s="4"/>
      <c r="I18" s="4"/>
      <c r="J18" s="39"/>
      <c r="K18" s="4"/>
      <c r="L18" s="4"/>
      <c r="M18" s="4"/>
      <c r="N18" s="4"/>
      <c r="O18" s="4"/>
      <c r="P18" s="4"/>
      <c r="Q18" s="4"/>
      <c r="R18" s="4"/>
      <c r="S18" s="4"/>
      <c r="T18" s="4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40"/>
      <c r="AF18" s="4"/>
      <c r="AG18" s="4"/>
      <c r="AH18" s="4"/>
      <c r="AI18" s="4"/>
      <c r="AP18" s="2"/>
      <c r="AX18" s="39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56"/>
      <c r="BJ18" s="56"/>
      <c r="BK18" s="56"/>
      <c r="BL18" s="56"/>
      <c r="BM18" s="56"/>
      <c r="BN18" s="56"/>
      <c r="BO18" s="56"/>
      <c r="BP18" s="56"/>
      <c r="BQ18" s="56"/>
      <c r="BR18" s="116"/>
      <c r="BS18" s="4"/>
      <c r="BT18" s="4"/>
      <c r="BU18" s="4"/>
      <c r="BV18" s="4"/>
      <c r="BW18" s="4"/>
      <c r="CA18" s="2"/>
    </row>
    <row r="19" spans="1:79" ht="11.25" customHeight="1">
      <c r="A19" s="2"/>
      <c r="C19" s="2"/>
      <c r="F19" s="4"/>
      <c r="G19" s="4"/>
      <c r="H19" s="4"/>
      <c r="I19" s="4"/>
      <c r="J19" s="39"/>
      <c r="K19" s="4"/>
      <c r="L19" s="4"/>
      <c r="M19" s="4"/>
      <c r="N19" s="4"/>
      <c r="O19" s="166">
        <f>S19+S20</f>
        <v>31</v>
      </c>
      <c r="P19" s="167"/>
      <c r="Q19" s="167"/>
      <c r="R19" s="60"/>
      <c r="S19" s="61" t="s">
        <v>143</v>
      </c>
      <c r="T19" s="168" t="s">
        <v>65</v>
      </c>
      <c r="U19" s="168"/>
      <c r="V19" s="62" t="s">
        <v>120</v>
      </c>
      <c r="W19" s="4"/>
      <c r="X19" s="166">
        <f>V19+V20</f>
        <v>15</v>
      </c>
      <c r="Y19" s="166"/>
      <c r="Z19" s="166"/>
      <c r="AA19" s="4"/>
      <c r="AB19" s="4"/>
      <c r="AC19" s="4"/>
      <c r="AD19" s="4"/>
      <c r="AE19" s="40"/>
      <c r="AF19" s="4"/>
      <c r="AG19" s="4"/>
      <c r="AH19" s="4"/>
      <c r="AI19" s="4"/>
      <c r="AP19" s="2"/>
      <c r="AX19" s="39"/>
      <c r="AY19" s="4"/>
      <c r="AZ19" s="4"/>
      <c r="BA19" s="4"/>
      <c r="BB19" s="4"/>
      <c r="BC19" s="166">
        <f>BG19+BG20</f>
        <v>20</v>
      </c>
      <c r="BD19" s="167"/>
      <c r="BE19" s="167"/>
      <c r="BF19" s="60"/>
      <c r="BG19" s="61" t="s">
        <v>122</v>
      </c>
      <c r="BH19" s="168" t="s">
        <v>65</v>
      </c>
      <c r="BI19" s="168"/>
      <c r="BJ19" s="62" t="s">
        <v>106</v>
      </c>
      <c r="BK19" s="4"/>
      <c r="BL19" s="166">
        <f>BJ19+BJ20</f>
        <v>14</v>
      </c>
      <c r="BM19" s="166"/>
      <c r="BN19" s="166"/>
      <c r="BO19" s="4"/>
      <c r="BP19" s="4"/>
      <c r="BQ19" s="4"/>
      <c r="BR19" s="39"/>
      <c r="BS19" s="4"/>
      <c r="BT19" s="4"/>
      <c r="BU19" s="4"/>
      <c r="BV19" s="4"/>
      <c r="BW19" s="4"/>
      <c r="CA19" s="2"/>
    </row>
    <row r="20" spans="1:79" ht="11.25" customHeight="1">
      <c r="A20" s="2"/>
      <c r="C20" s="2"/>
      <c r="F20" s="4"/>
      <c r="G20" s="4"/>
      <c r="H20" s="4"/>
      <c r="I20" s="4"/>
      <c r="J20" s="39"/>
      <c r="K20" s="4"/>
      <c r="L20" s="4"/>
      <c r="M20" s="4"/>
      <c r="N20" s="4"/>
      <c r="O20" s="167"/>
      <c r="P20" s="167"/>
      <c r="Q20" s="167"/>
      <c r="R20" s="63"/>
      <c r="S20" s="61" t="s">
        <v>105</v>
      </c>
      <c r="T20" s="167" t="s">
        <v>65</v>
      </c>
      <c r="U20" s="167"/>
      <c r="V20" s="62" t="s">
        <v>107</v>
      </c>
      <c r="W20" s="64"/>
      <c r="X20" s="166"/>
      <c r="Y20" s="166"/>
      <c r="Z20" s="166"/>
      <c r="AA20" s="4"/>
      <c r="AB20" s="4"/>
      <c r="AC20" s="4"/>
      <c r="AD20" s="4"/>
      <c r="AE20" s="40"/>
      <c r="AF20" s="4"/>
      <c r="AG20" s="4"/>
      <c r="AH20" s="4"/>
      <c r="AI20" s="4"/>
      <c r="AP20" s="2"/>
      <c r="AX20" s="39"/>
      <c r="AY20" s="4"/>
      <c r="AZ20" s="4"/>
      <c r="BA20" s="4"/>
      <c r="BB20" s="4"/>
      <c r="BC20" s="167"/>
      <c r="BD20" s="167"/>
      <c r="BE20" s="167"/>
      <c r="BF20" s="63"/>
      <c r="BG20" s="61" t="s">
        <v>120</v>
      </c>
      <c r="BH20" s="167" t="s">
        <v>65</v>
      </c>
      <c r="BI20" s="167"/>
      <c r="BJ20" s="62" t="s">
        <v>93</v>
      </c>
      <c r="BK20" s="64"/>
      <c r="BL20" s="166"/>
      <c r="BM20" s="166"/>
      <c r="BN20" s="166"/>
      <c r="BO20" s="4"/>
      <c r="BP20" s="4"/>
      <c r="BQ20" s="4"/>
      <c r="BR20" s="39"/>
      <c r="BS20" s="4"/>
      <c r="BT20" s="4"/>
      <c r="BU20" s="4"/>
      <c r="BV20" s="4"/>
      <c r="BW20" s="4"/>
      <c r="CA20" s="2"/>
    </row>
    <row r="21" spans="1:79" ht="11.25" customHeight="1">
      <c r="A21" s="2"/>
      <c r="C21" s="2"/>
      <c r="F21" s="4"/>
      <c r="G21" s="4"/>
      <c r="H21" s="4"/>
      <c r="I21" s="4"/>
      <c r="J21" s="39"/>
      <c r="K21" s="4"/>
      <c r="L21" s="4"/>
      <c r="M21" s="4"/>
      <c r="N21" s="4"/>
      <c r="O21" s="59"/>
      <c r="P21" s="59"/>
      <c r="Q21" s="59"/>
      <c r="R21" s="63"/>
      <c r="S21" s="61"/>
      <c r="T21" s="59"/>
      <c r="U21" s="59"/>
      <c r="V21" s="62"/>
      <c r="W21" s="64"/>
      <c r="X21" s="58"/>
      <c r="Y21" s="58"/>
      <c r="Z21" s="58"/>
      <c r="AA21" s="4"/>
      <c r="AB21" s="4"/>
      <c r="AC21" s="4"/>
      <c r="AD21" s="4"/>
      <c r="AE21" s="40"/>
      <c r="AF21" s="4"/>
      <c r="AG21" s="4"/>
      <c r="AH21" s="4"/>
      <c r="AI21" s="4"/>
      <c r="AP21" s="2"/>
      <c r="AX21" s="39"/>
      <c r="AY21" s="4"/>
      <c r="AZ21" s="4"/>
      <c r="BA21" s="4"/>
      <c r="BB21" s="4"/>
      <c r="BC21" s="59"/>
      <c r="BD21" s="59"/>
      <c r="BE21" s="59"/>
      <c r="BF21" s="63"/>
      <c r="BG21" s="61"/>
      <c r="BH21" s="167"/>
      <c r="BI21" s="167"/>
      <c r="BJ21" s="62"/>
      <c r="BK21" s="64"/>
      <c r="BL21" s="58"/>
      <c r="BM21" s="58"/>
      <c r="BN21" s="58"/>
      <c r="BO21" s="4"/>
      <c r="BP21" s="4"/>
      <c r="BQ21" s="4"/>
      <c r="BR21" s="39"/>
      <c r="BS21" s="4"/>
      <c r="BT21" s="4"/>
      <c r="BU21" s="4"/>
      <c r="BV21" s="4"/>
      <c r="BW21" s="4"/>
      <c r="CA21" s="2"/>
    </row>
    <row r="22" spans="2:79" ht="11.25" customHeight="1">
      <c r="B22" s="4"/>
      <c r="C22" s="5"/>
      <c r="D22" s="4"/>
      <c r="E22" s="4"/>
      <c r="F22" s="4"/>
      <c r="G22" s="4"/>
      <c r="H22" s="4"/>
      <c r="I22" s="4"/>
      <c r="J22" s="39"/>
      <c r="K22" s="4"/>
      <c r="L22" s="4"/>
      <c r="M22" s="4"/>
      <c r="N22" s="4"/>
      <c r="O22" s="4"/>
      <c r="P22" s="4"/>
      <c r="Q22" s="4"/>
      <c r="R22" s="4"/>
      <c r="S22" s="63"/>
      <c r="T22" s="54"/>
      <c r="U22" s="54"/>
      <c r="V22" s="54"/>
      <c r="W22" s="4"/>
      <c r="X22" s="4"/>
      <c r="Y22" s="4"/>
      <c r="Z22" s="4"/>
      <c r="AA22" s="4"/>
      <c r="AB22" s="4"/>
      <c r="AC22" s="4"/>
      <c r="AD22" s="4"/>
      <c r="AE22" s="40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5"/>
      <c r="AQ22" s="4"/>
      <c r="AR22" s="4"/>
      <c r="AS22" s="4"/>
      <c r="AT22" s="4"/>
      <c r="AU22" s="4"/>
      <c r="AV22" s="4"/>
      <c r="AW22" s="4"/>
      <c r="AX22" s="39"/>
      <c r="AY22" s="4"/>
      <c r="AZ22" s="4"/>
      <c r="BA22" s="4"/>
      <c r="BB22" s="4"/>
      <c r="BC22" s="4"/>
      <c r="BD22" s="4"/>
      <c r="BE22" s="4"/>
      <c r="BF22" s="4"/>
      <c r="BG22" s="61"/>
      <c r="BH22" s="167"/>
      <c r="BI22" s="167"/>
      <c r="BJ22" s="62"/>
      <c r="BK22" s="4"/>
      <c r="BL22" s="4"/>
      <c r="BM22" s="4"/>
      <c r="BN22" s="4"/>
      <c r="BO22" s="4"/>
      <c r="BP22" s="4"/>
      <c r="BQ22" s="4"/>
      <c r="BR22" s="39"/>
      <c r="BS22" s="4"/>
      <c r="BT22" s="4"/>
      <c r="BU22" s="4"/>
      <c r="BV22" s="4"/>
      <c r="BW22" s="4"/>
      <c r="BX22" s="4"/>
      <c r="BY22" s="4"/>
      <c r="BZ22" s="4"/>
      <c r="CA22" s="2"/>
    </row>
    <row r="23" spans="1:85" ht="11.25" customHeight="1">
      <c r="A23" s="4"/>
      <c r="B23" s="4"/>
      <c r="C23" s="5"/>
      <c r="D23" s="4"/>
      <c r="E23" s="4"/>
      <c r="F23" s="4"/>
      <c r="G23" s="4"/>
      <c r="H23" s="170">
        <f>I26+I27</f>
        <v>32</v>
      </c>
      <c r="I23" s="171"/>
      <c r="J23" s="39"/>
      <c r="K23" s="4"/>
      <c r="L23" s="172">
        <f>L26+L27</f>
        <v>19</v>
      </c>
      <c r="M23" s="173"/>
      <c r="N23" s="4"/>
      <c r="O23" s="4"/>
      <c r="P23" s="4"/>
      <c r="Q23" s="4"/>
      <c r="R23" s="4"/>
      <c r="S23" s="3"/>
      <c r="T23" s="3"/>
      <c r="U23" s="3"/>
      <c r="V23" s="3"/>
      <c r="W23" s="3"/>
      <c r="X23" s="4"/>
      <c r="Y23" s="4"/>
      <c r="Z23" s="4"/>
      <c r="AA23" s="4"/>
      <c r="AB23" s="170">
        <f>AC26+AC27</f>
        <v>32</v>
      </c>
      <c r="AC23" s="171"/>
      <c r="AD23" s="4"/>
      <c r="AE23" s="40"/>
      <c r="AF23" s="172">
        <f>AF26+AF27</f>
        <v>18</v>
      </c>
      <c r="AG23" s="173"/>
      <c r="AH23" s="4"/>
      <c r="AI23" s="4"/>
      <c r="AJ23" s="4"/>
      <c r="AK23" s="4"/>
      <c r="AL23" s="4"/>
      <c r="AM23" s="4"/>
      <c r="AN23" s="4"/>
      <c r="AO23" s="4"/>
      <c r="AP23" s="5"/>
      <c r="AQ23" s="5"/>
      <c r="AR23" s="5"/>
      <c r="AS23" s="4"/>
      <c r="AT23" s="4"/>
      <c r="AU23" s="4"/>
      <c r="AV23" s="174">
        <f>AW26+AW27</f>
        <v>35</v>
      </c>
      <c r="AW23" s="175"/>
      <c r="AX23" s="39"/>
      <c r="AY23" s="4"/>
      <c r="AZ23" s="172">
        <f>AZ26+AZ27</f>
        <v>16</v>
      </c>
      <c r="BA23" s="173"/>
      <c r="BB23" s="4"/>
      <c r="BC23" s="4"/>
      <c r="BD23" s="4"/>
      <c r="BE23" s="4"/>
      <c r="BF23" s="4"/>
      <c r="BG23" s="3"/>
      <c r="BH23" s="3"/>
      <c r="BI23" s="3"/>
      <c r="BJ23" s="3"/>
      <c r="BK23" s="4"/>
      <c r="BL23" s="4"/>
      <c r="BM23" s="4"/>
      <c r="BN23" s="4"/>
      <c r="BO23" s="4"/>
      <c r="BP23" s="170">
        <f>BQ26+BQ27</f>
        <v>24</v>
      </c>
      <c r="BQ23" s="171"/>
      <c r="BR23" s="39"/>
      <c r="BS23" s="4"/>
      <c r="BT23" s="172">
        <f>BT26+BT27</f>
        <v>23</v>
      </c>
      <c r="BU23" s="173"/>
      <c r="BV23" s="4"/>
      <c r="BW23" s="4"/>
      <c r="BX23" s="4"/>
      <c r="BY23" s="4"/>
      <c r="BZ23" s="176"/>
      <c r="CA23" s="176"/>
      <c r="CB23" s="176"/>
      <c r="CC23" s="4"/>
      <c r="CD23" s="4"/>
      <c r="CE23" s="4"/>
      <c r="CF23" s="4"/>
      <c r="CG23" s="4"/>
    </row>
    <row r="24" spans="1:85" ht="3" customHeight="1" thickBot="1">
      <c r="A24" s="49"/>
      <c r="B24" s="4"/>
      <c r="C24" s="5"/>
      <c r="D24" s="4"/>
      <c r="E24" s="4"/>
      <c r="F24" s="4"/>
      <c r="G24" s="4"/>
      <c r="H24" s="5"/>
      <c r="I24" s="4"/>
      <c r="J24" s="42"/>
      <c r="K24" s="4"/>
      <c r="L24" s="4"/>
      <c r="M24" s="4"/>
      <c r="N24" s="4"/>
      <c r="O24" s="4"/>
      <c r="P24" s="4"/>
      <c r="Q24" s="4"/>
      <c r="R24" s="4"/>
      <c r="S24" s="3"/>
      <c r="T24" s="3"/>
      <c r="U24" s="3"/>
      <c r="V24" s="3"/>
      <c r="W24" s="3"/>
      <c r="X24" s="4"/>
      <c r="Y24" s="4"/>
      <c r="Z24" s="125"/>
      <c r="AA24" s="125"/>
      <c r="AB24" s="126"/>
      <c r="AC24" s="125"/>
      <c r="AD24" s="127"/>
      <c r="AE24" s="111"/>
      <c r="AF24" s="55"/>
      <c r="AG24" s="55"/>
      <c r="AH24" s="55"/>
      <c r="AI24" s="55"/>
      <c r="AJ24" s="4"/>
      <c r="AK24" s="4"/>
      <c r="AL24" s="4"/>
      <c r="AM24" s="4"/>
      <c r="AN24" s="4"/>
      <c r="AO24" s="4"/>
      <c r="AP24" s="5"/>
      <c r="AQ24" s="5"/>
      <c r="AR24" s="5"/>
      <c r="AS24" s="4"/>
      <c r="AT24" s="44"/>
      <c r="AU24" s="44"/>
      <c r="AV24" s="41"/>
      <c r="AW24" s="44"/>
      <c r="AX24" s="42"/>
      <c r="AY24" s="111"/>
      <c r="AZ24" s="55"/>
      <c r="BA24" s="55"/>
      <c r="BB24" s="55"/>
      <c r="BC24" s="55"/>
      <c r="BD24" s="4"/>
      <c r="BE24" s="4"/>
      <c r="BF24" s="4"/>
      <c r="BG24" s="3"/>
      <c r="BH24" s="3"/>
      <c r="BI24" s="3"/>
      <c r="BJ24" s="3"/>
      <c r="BK24" s="4"/>
      <c r="BL24" s="4"/>
      <c r="BM24" s="4"/>
      <c r="BN24" s="125"/>
      <c r="BO24" s="125"/>
      <c r="BP24" s="126"/>
      <c r="BQ24" s="125"/>
      <c r="BR24" s="127"/>
      <c r="BS24" s="111"/>
      <c r="BT24" s="55"/>
      <c r="BU24" s="55"/>
      <c r="BV24" s="55"/>
      <c r="BW24" s="55"/>
      <c r="BX24" s="4"/>
      <c r="BY24" s="4"/>
      <c r="BZ24" s="4"/>
      <c r="CA24" s="4"/>
      <c r="CB24" s="4"/>
      <c r="CC24" s="4"/>
      <c r="CD24" s="4"/>
      <c r="CE24" s="4"/>
      <c r="CF24" s="4"/>
      <c r="CG24" s="4"/>
    </row>
    <row r="25" spans="1:78" ht="3.75" customHeight="1" thickTop="1">
      <c r="A25" s="2"/>
      <c r="C25" s="5"/>
      <c r="D25" s="4"/>
      <c r="E25" s="4"/>
      <c r="F25" s="110"/>
      <c r="G25" s="46"/>
      <c r="H25" s="46"/>
      <c r="I25" s="46"/>
      <c r="J25" s="46"/>
      <c r="K25" s="56"/>
      <c r="L25" s="56"/>
      <c r="M25" s="56"/>
      <c r="N25" s="56"/>
      <c r="O25" s="56"/>
      <c r="P25" s="40"/>
      <c r="Q25" s="4"/>
      <c r="R25" s="4"/>
      <c r="S25" s="3"/>
      <c r="T25" s="3"/>
      <c r="U25" s="3"/>
      <c r="V25" s="3"/>
      <c r="W25" s="3"/>
      <c r="X25" s="4"/>
      <c r="Y25" s="4"/>
      <c r="Z25" s="40"/>
      <c r="AA25" s="4"/>
      <c r="AB25" s="4"/>
      <c r="AC25" s="4"/>
      <c r="AD25" s="4"/>
      <c r="AE25" s="4"/>
      <c r="AF25" s="4"/>
      <c r="AG25" s="4"/>
      <c r="AH25" s="4"/>
      <c r="AI25" s="39"/>
      <c r="AJ25" s="4"/>
      <c r="AN25" s="4"/>
      <c r="AO25" s="4"/>
      <c r="AP25" s="2"/>
      <c r="AQ25" s="2"/>
      <c r="AR25" s="2"/>
      <c r="AS25" s="39"/>
      <c r="AT25" s="4"/>
      <c r="AU25" s="4"/>
      <c r="AV25" s="4"/>
      <c r="AW25" s="4"/>
      <c r="AX25" s="4"/>
      <c r="AY25" s="4"/>
      <c r="AZ25" s="4"/>
      <c r="BA25" s="4"/>
      <c r="BB25" s="4"/>
      <c r="BC25" s="39"/>
      <c r="BD25" s="4"/>
      <c r="BE25" s="4"/>
      <c r="BF25" s="4"/>
      <c r="BG25" s="3"/>
      <c r="BH25" s="3"/>
      <c r="BI25" s="3"/>
      <c r="BJ25" s="3"/>
      <c r="BK25" s="4"/>
      <c r="BL25" s="4"/>
      <c r="BM25" s="39"/>
      <c r="BN25" s="4"/>
      <c r="BO25" s="4"/>
      <c r="BP25" s="4"/>
      <c r="BQ25" s="4"/>
      <c r="BR25" s="4"/>
      <c r="BS25" s="4"/>
      <c r="BT25" s="4"/>
      <c r="BU25" s="4"/>
      <c r="BV25" s="4"/>
      <c r="BW25" s="39"/>
      <c r="BX25" s="4"/>
      <c r="BY25" s="4"/>
      <c r="BZ25" s="4"/>
    </row>
    <row r="26" spans="1:78" ht="11.25" customHeight="1">
      <c r="A26" s="2"/>
      <c r="C26" s="5"/>
      <c r="D26" s="4"/>
      <c r="E26" s="4"/>
      <c r="F26" s="40"/>
      <c r="G26" s="4"/>
      <c r="H26" s="60"/>
      <c r="I26" s="74" t="s">
        <v>102</v>
      </c>
      <c r="J26" s="168" t="s">
        <v>65</v>
      </c>
      <c r="K26" s="168"/>
      <c r="L26" s="75" t="s">
        <v>114</v>
      </c>
      <c r="M26" s="60"/>
      <c r="N26" s="4"/>
      <c r="O26" s="4"/>
      <c r="P26" s="40"/>
      <c r="Q26" s="4"/>
      <c r="R26" s="4"/>
      <c r="W26" s="4"/>
      <c r="X26" s="4"/>
      <c r="Y26" s="4"/>
      <c r="Z26" s="40"/>
      <c r="AA26" s="4"/>
      <c r="AB26" s="60"/>
      <c r="AC26" s="74" t="s">
        <v>142</v>
      </c>
      <c r="AD26" s="168" t="s">
        <v>65</v>
      </c>
      <c r="AE26" s="168"/>
      <c r="AF26" s="75" t="s">
        <v>113</v>
      </c>
      <c r="AG26" s="60"/>
      <c r="AH26" s="4"/>
      <c r="AI26" s="39"/>
      <c r="AJ26" s="4"/>
      <c r="AN26" s="4"/>
      <c r="AO26" s="4"/>
      <c r="AP26" s="2"/>
      <c r="AQ26" s="60"/>
      <c r="AR26" s="4"/>
      <c r="AS26" s="39"/>
      <c r="AT26" s="4"/>
      <c r="AU26" s="4"/>
      <c r="AV26" s="60"/>
      <c r="AW26" s="74" t="s">
        <v>117</v>
      </c>
      <c r="AX26" s="168" t="s">
        <v>65</v>
      </c>
      <c r="AY26" s="168"/>
      <c r="AZ26" s="75" t="s">
        <v>114</v>
      </c>
      <c r="BA26" s="60"/>
      <c r="BB26" s="4"/>
      <c r="BC26" s="39"/>
      <c r="BD26" s="4"/>
      <c r="BE26" s="4"/>
      <c r="BF26" s="4"/>
      <c r="BK26" s="4"/>
      <c r="BL26" s="4"/>
      <c r="BM26" s="39"/>
      <c r="BN26" s="4"/>
      <c r="BO26" s="4"/>
      <c r="BP26" s="60"/>
      <c r="BQ26" s="74" t="s">
        <v>112</v>
      </c>
      <c r="BR26" s="168" t="s">
        <v>65</v>
      </c>
      <c r="BS26" s="168"/>
      <c r="BT26" s="75" t="s">
        <v>71</v>
      </c>
      <c r="BU26" s="60"/>
      <c r="BV26" s="4"/>
      <c r="BW26" s="39"/>
      <c r="BX26" s="4"/>
      <c r="BY26" s="4"/>
      <c r="BZ26" s="4"/>
    </row>
    <row r="27" spans="1:78" ht="11.25" customHeight="1">
      <c r="A27" s="2"/>
      <c r="C27" s="5"/>
      <c r="D27" s="109"/>
      <c r="E27" s="4"/>
      <c r="F27" s="40"/>
      <c r="G27" s="4"/>
      <c r="H27" s="63"/>
      <c r="I27" s="74" t="s">
        <v>117</v>
      </c>
      <c r="J27" s="167" t="s">
        <v>65</v>
      </c>
      <c r="K27" s="167"/>
      <c r="L27" s="75" t="s">
        <v>102</v>
      </c>
      <c r="M27" s="54"/>
      <c r="N27" s="4"/>
      <c r="O27" s="4"/>
      <c r="P27" s="40"/>
      <c r="Q27" s="4"/>
      <c r="R27" s="4"/>
      <c r="W27" s="4"/>
      <c r="X27" s="4"/>
      <c r="Y27" s="4"/>
      <c r="Z27" s="40"/>
      <c r="AA27" s="4"/>
      <c r="AB27" s="63"/>
      <c r="AC27" s="74" t="s">
        <v>112</v>
      </c>
      <c r="AD27" s="167" t="s">
        <v>65</v>
      </c>
      <c r="AE27" s="167"/>
      <c r="AF27" s="75" t="s">
        <v>115</v>
      </c>
      <c r="AG27" s="54"/>
      <c r="AH27" s="4"/>
      <c r="AI27" s="39"/>
      <c r="AJ27" s="4"/>
      <c r="AN27" s="4"/>
      <c r="AO27" s="4"/>
      <c r="AP27" s="2"/>
      <c r="AQ27" s="54"/>
      <c r="AR27" s="4"/>
      <c r="AS27" s="39"/>
      <c r="AT27" s="4"/>
      <c r="AU27" s="4"/>
      <c r="AV27" s="63"/>
      <c r="AW27" s="74" t="s">
        <v>101</v>
      </c>
      <c r="AX27" s="167" t="s">
        <v>65</v>
      </c>
      <c r="AY27" s="167"/>
      <c r="AZ27" s="75" t="s">
        <v>112</v>
      </c>
      <c r="BA27" s="54"/>
      <c r="BB27" s="4"/>
      <c r="BC27" s="39"/>
      <c r="BD27" s="4"/>
      <c r="BE27" s="4"/>
      <c r="BF27" s="4"/>
      <c r="BK27" s="4"/>
      <c r="BL27" s="4"/>
      <c r="BM27" s="39"/>
      <c r="BN27" s="4"/>
      <c r="BO27" s="4"/>
      <c r="BP27" s="63"/>
      <c r="BQ27" s="74" t="s">
        <v>116</v>
      </c>
      <c r="BR27" s="167" t="s">
        <v>65</v>
      </c>
      <c r="BS27" s="167"/>
      <c r="BT27" s="75" t="s">
        <v>116</v>
      </c>
      <c r="BU27" s="54"/>
      <c r="BV27" s="4"/>
      <c r="BW27" s="39"/>
      <c r="BX27" s="4"/>
      <c r="BY27" s="4"/>
      <c r="BZ27" s="4"/>
    </row>
    <row r="28" spans="1:78" ht="10.5" customHeight="1">
      <c r="A28" s="2"/>
      <c r="C28" s="5"/>
      <c r="D28" s="4"/>
      <c r="E28" s="4"/>
      <c r="F28" s="40"/>
      <c r="G28" s="4"/>
      <c r="H28" s="63"/>
      <c r="I28" s="74"/>
      <c r="J28" s="59"/>
      <c r="K28" s="59"/>
      <c r="L28" s="75"/>
      <c r="M28" s="54"/>
      <c r="N28" s="4"/>
      <c r="O28" s="4"/>
      <c r="P28" s="40"/>
      <c r="Q28" s="4"/>
      <c r="R28" s="4"/>
      <c r="W28" s="4"/>
      <c r="X28" s="4"/>
      <c r="Y28" s="4"/>
      <c r="Z28" s="40"/>
      <c r="AA28" s="4"/>
      <c r="AB28" s="63"/>
      <c r="AC28" s="74"/>
      <c r="AD28" s="59"/>
      <c r="AE28" s="59"/>
      <c r="AF28" s="75"/>
      <c r="AG28" s="54"/>
      <c r="AH28" s="4"/>
      <c r="AI28" s="39"/>
      <c r="AJ28" s="4"/>
      <c r="AN28" s="4"/>
      <c r="AO28" s="4"/>
      <c r="AP28" s="2"/>
      <c r="AQ28" s="54"/>
      <c r="AR28" s="4"/>
      <c r="AS28" s="39"/>
      <c r="AT28" s="4"/>
      <c r="AU28" s="4"/>
      <c r="AV28" s="63"/>
      <c r="AW28" s="74"/>
      <c r="AX28" s="59"/>
      <c r="AY28" s="59"/>
      <c r="AZ28" s="75"/>
      <c r="BA28" s="54"/>
      <c r="BB28" s="4"/>
      <c r="BC28" s="39"/>
      <c r="BD28" s="4"/>
      <c r="BE28" s="4"/>
      <c r="BF28" s="4"/>
      <c r="BK28" s="4"/>
      <c r="BL28" s="4"/>
      <c r="BM28" s="39"/>
      <c r="BN28" s="4"/>
      <c r="BO28" s="4"/>
      <c r="BP28" s="63"/>
      <c r="BQ28" s="74"/>
      <c r="BR28" s="59"/>
      <c r="BS28" s="59"/>
      <c r="BT28" s="75"/>
      <c r="BU28" s="54"/>
      <c r="BV28" s="4"/>
      <c r="BW28" s="39"/>
      <c r="BX28" s="4"/>
      <c r="BY28" s="4"/>
      <c r="BZ28" s="4"/>
    </row>
    <row r="29" spans="3:79" ht="10.5" customHeight="1">
      <c r="C29" s="4"/>
      <c r="D29" s="4"/>
      <c r="E29" s="4"/>
      <c r="F29" s="40"/>
      <c r="G29" s="4"/>
      <c r="H29" s="4"/>
      <c r="I29" s="63"/>
      <c r="J29" s="54"/>
      <c r="K29" s="54"/>
      <c r="L29" s="54"/>
      <c r="M29" s="4"/>
      <c r="N29" s="4"/>
      <c r="O29" s="4"/>
      <c r="P29" s="40"/>
      <c r="Q29" s="4"/>
      <c r="R29" s="4"/>
      <c r="W29" s="4"/>
      <c r="X29" s="4"/>
      <c r="Y29" s="4"/>
      <c r="Z29" s="40"/>
      <c r="AA29" s="4"/>
      <c r="AB29" s="4"/>
      <c r="AC29" s="63"/>
      <c r="AD29" s="54"/>
      <c r="AE29" s="54"/>
      <c r="AF29" s="54"/>
      <c r="AG29" s="4"/>
      <c r="AH29" s="4"/>
      <c r="AI29" s="39"/>
      <c r="AJ29" s="4"/>
      <c r="AN29" s="4"/>
      <c r="AO29" s="4"/>
      <c r="AP29" s="2"/>
      <c r="AQ29" s="4"/>
      <c r="AR29" s="4"/>
      <c r="AS29" s="39"/>
      <c r="AT29" s="4"/>
      <c r="AU29" s="4"/>
      <c r="AV29" s="4"/>
      <c r="AW29" s="63"/>
      <c r="AX29" s="54"/>
      <c r="AY29" s="54"/>
      <c r="AZ29" s="54"/>
      <c r="BA29" s="4"/>
      <c r="BB29" s="4"/>
      <c r="BC29" s="39"/>
      <c r="BD29" s="4"/>
      <c r="BE29" s="4"/>
      <c r="BF29" s="4"/>
      <c r="BK29" s="4"/>
      <c r="BL29" s="4"/>
      <c r="BM29" s="39"/>
      <c r="BN29" s="4"/>
      <c r="BO29" s="4"/>
      <c r="BP29" s="4"/>
      <c r="BQ29" s="63"/>
      <c r="BR29" s="54"/>
      <c r="BS29" s="54"/>
      <c r="BT29" s="54"/>
      <c r="BU29" s="4"/>
      <c r="BV29" s="4"/>
      <c r="BW29" s="39"/>
      <c r="BX29" s="4"/>
      <c r="BY29" s="4"/>
      <c r="BZ29" s="4"/>
      <c r="CA29" s="2"/>
    </row>
    <row r="30" spans="3:79" ht="11.25" customHeight="1">
      <c r="C30" s="170">
        <f>D33+D34</f>
        <v>43</v>
      </c>
      <c r="D30" s="171"/>
      <c r="E30" s="4"/>
      <c r="F30" s="40"/>
      <c r="G30" s="177">
        <f>G33+G34</f>
        <v>10</v>
      </c>
      <c r="H30" s="178"/>
      <c r="I30" s="77"/>
      <c r="J30" s="78"/>
      <c r="K30" s="78"/>
      <c r="L30" s="79"/>
      <c r="M30" s="170">
        <f>N33+N34</f>
        <v>16</v>
      </c>
      <c r="N30" s="171"/>
      <c r="O30" s="4"/>
      <c r="P30" s="40"/>
      <c r="Q30" s="177">
        <f>Q33+Q34</f>
        <v>26</v>
      </c>
      <c r="R30" s="178"/>
      <c r="S30" s="80"/>
      <c r="V30" s="81"/>
      <c r="W30" s="170">
        <f>X33+X34</f>
        <v>13</v>
      </c>
      <c r="X30" s="171"/>
      <c r="Y30" s="4"/>
      <c r="Z30" s="40"/>
      <c r="AA30" s="177">
        <f>AA33+AA34</f>
        <v>25</v>
      </c>
      <c r="AB30" s="178"/>
      <c r="AC30" s="80"/>
      <c r="AD30" s="78"/>
      <c r="AE30" s="78"/>
      <c r="AF30" s="79"/>
      <c r="AG30" s="170">
        <f>AH33+AH34</f>
        <v>15</v>
      </c>
      <c r="AH30" s="171"/>
      <c r="AI30" s="39"/>
      <c r="AJ30" s="4"/>
      <c r="AK30" s="179">
        <f>AK33+AK34</f>
        <v>26</v>
      </c>
      <c r="AL30" s="180"/>
      <c r="AM30" s="80"/>
      <c r="AN30" s="4"/>
      <c r="AO30" s="4"/>
      <c r="AP30" s="81"/>
      <c r="AQ30" s="170">
        <f>AR33+AR34</f>
        <v>31</v>
      </c>
      <c r="AR30" s="171"/>
      <c r="AS30" s="39"/>
      <c r="AT30" s="4"/>
      <c r="AU30" s="177">
        <f>AU33+AU34</f>
        <v>42</v>
      </c>
      <c r="AV30" s="178"/>
      <c r="AW30" s="77"/>
      <c r="AX30" s="78"/>
      <c r="AY30" s="78"/>
      <c r="AZ30" s="79"/>
      <c r="BA30" s="170">
        <f>BB33+BB34</f>
        <v>23</v>
      </c>
      <c r="BB30" s="171"/>
      <c r="BC30" s="39"/>
      <c r="BD30" s="4"/>
      <c r="BE30" s="177">
        <f>BE33+BE34</f>
        <v>32</v>
      </c>
      <c r="BF30" s="177"/>
      <c r="BG30" s="80"/>
      <c r="BJ30" s="81"/>
      <c r="BK30" s="170">
        <f>BL33+BL34</f>
        <v>32</v>
      </c>
      <c r="BL30" s="171"/>
      <c r="BM30" s="39"/>
      <c r="BN30" s="4"/>
      <c r="BO30" s="179">
        <f>BO33+BO34</f>
        <v>14</v>
      </c>
      <c r="BP30" s="180"/>
      <c r="BQ30" s="80"/>
      <c r="BR30" s="78"/>
      <c r="BS30" s="78"/>
      <c r="BT30" s="79"/>
      <c r="BU30" s="170">
        <f>BV33+BV34</f>
        <v>7</v>
      </c>
      <c r="BV30" s="171"/>
      <c r="BW30" s="39"/>
      <c r="BX30" s="4"/>
      <c r="BY30" s="177">
        <f>BY33+BY34</f>
        <v>37</v>
      </c>
      <c r="BZ30" s="178"/>
      <c r="CA30" s="80"/>
    </row>
    <row r="31" spans="3:79" ht="3.75" customHeight="1" thickBot="1">
      <c r="C31" s="41"/>
      <c r="D31" s="44"/>
      <c r="E31" s="42"/>
      <c r="F31" s="111"/>
      <c r="G31" s="4"/>
      <c r="H31" s="4"/>
      <c r="I31" s="4"/>
      <c r="J31" s="4"/>
      <c r="K31" s="4"/>
      <c r="L31" s="4"/>
      <c r="M31" s="82"/>
      <c r="N31" s="55"/>
      <c r="O31" s="115"/>
      <c r="P31" s="47"/>
      <c r="Q31" s="44"/>
      <c r="R31" s="44"/>
      <c r="S31" s="4"/>
      <c r="W31" s="82"/>
      <c r="X31" s="55"/>
      <c r="Y31" s="55"/>
      <c r="Z31" s="47"/>
      <c r="AA31" s="44"/>
      <c r="AB31" s="44"/>
      <c r="AC31" s="4"/>
      <c r="AD31" s="4"/>
      <c r="AE31" s="4"/>
      <c r="AF31" s="4"/>
      <c r="AG31" s="82"/>
      <c r="AH31" s="55"/>
      <c r="AI31" s="115"/>
      <c r="AJ31" s="47"/>
      <c r="AK31" s="44"/>
      <c r="AL31" s="44"/>
      <c r="AM31" s="4"/>
      <c r="AN31" s="4"/>
      <c r="AO31" s="4"/>
      <c r="AQ31" s="82"/>
      <c r="AR31" s="55"/>
      <c r="AS31" s="115"/>
      <c r="AT31" s="47"/>
      <c r="AU31" s="44"/>
      <c r="AV31" s="44"/>
      <c r="AW31" s="4"/>
      <c r="AX31" s="4"/>
      <c r="AY31" s="4"/>
      <c r="AZ31" s="4"/>
      <c r="BA31" s="82"/>
      <c r="BB31" s="55"/>
      <c r="BC31" s="115"/>
      <c r="BD31" s="47"/>
      <c r="BE31" s="44"/>
      <c r="BF31" s="44"/>
      <c r="BG31" s="4"/>
      <c r="BK31" s="41"/>
      <c r="BL31" s="44"/>
      <c r="BM31" s="42"/>
      <c r="BN31" s="4"/>
      <c r="BO31" s="4"/>
      <c r="BP31" s="4"/>
      <c r="BQ31" s="4"/>
      <c r="BR31" s="4"/>
      <c r="BS31" s="4"/>
      <c r="BT31" s="4"/>
      <c r="BU31" s="5"/>
      <c r="BV31" s="4"/>
      <c r="BW31" s="115"/>
      <c r="BX31" s="4"/>
      <c r="BY31" s="44"/>
      <c r="BZ31" s="44"/>
      <c r="CA31" s="4"/>
    </row>
    <row r="32" spans="2:79" ht="3.75" customHeight="1" thickTop="1">
      <c r="B32" s="39"/>
      <c r="C32" s="4"/>
      <c r="D32" s="4"/>
      <c r="E32" s="4"/>
      <c r="F32" s="56"/>
      <c r="G32" s="56"/>
      <c r="H32" s="56"/>
      <c r="I32" s="83"/>
      <c r="L32" s="85"/>
      <c r="M32" s="4"/>
      <c r="N32" s="4"/>
      <c r="O32" s="4"/>
      <c r="P32" s="4"/>
      <c r="Q32" s="4"/>
      <c r="R32" s="4"/>
      <c r="S32" s="123"/>
      <c r="W32" s="73"/>
      <c r="X32" s="56"/>
      <c r="Y32" s="56"/>
      <c r="Z32" s="4"/>
      <c r="AA32" s="4"/>
      <c r="AB32" s="4"/>
      <c r="AC32" s="114"/>
      <c r="AF32" s="85"/>
      <c r="AG32" s="4"/>
      <c r="AH32" s="4"/>
      <c r="AI32" s="4"/>
      <c r="AJ32" s="4"/>
      <c r="AK32" s="4"/>
      <c r="AL32" s="4"/>
      <c r="AM32" s="123"/>
      <c r="AN32" s="4"/>
      <c r="AO32" s="4"/>
      <c r="AP32" s="85"/>
      <c r="AQ32" s="4"/>
      <c r="AR32" s="4"/>
      <c r="AS32" s="4"/>
      <c r="AT32" s="4"/>
      <c r="AU32" s="4"/>
      <c r="AV32" s="4"/>
      <c r="AW32" s="123"/>
      <c r="AZ32" s="4"/>
      <c r="BA32" s="73"/>
      <c r="BB32" s="4"/>
      <c r="BC32" s="4"/>
      <c r="BD32" s="4"/>
      <c r="BE32" s="4"/>
      <c r="BF32" s="43"/>
      <c r="BG32" s="5"/>
      <c r="BJ32" s="39"/>
      <c r="BK32" s="4"/>
      <c r="BL32" s="4"/>
      <c r="BM32" s="4"/>
      <c r="BN32" s="56"/>
      <c r="BO32" s="56"/>
      <c r="BP32" s="84"/>
      <c r="BQ32" s="2"/>
      <c r="BU32" s="73"/>
      <c r="BV32" s="56"/>
      <c r="BW32" s="56"/>
      <c r="BX32" s="46"/>
      <c r="BY32" s="4"/>
      <c r="BZ32" s="43"/>
      <c r="CA32" s="5"/>
    </row>
    <row r="33" spans="2:79" ht="11.25" customHeight="1">
      <c r="B33" s="39"/>
      <c r="C33" s="60"/>
      <c r="D33" s="74" t="s">
        <v>141</v>
      </c>
      <c r="E33" s="168" t="s">
        <v>67</v>
      </c>
      <c r="F33" s="168"/>
      <c r="G33" s="75" t="s">
        <v>119</v>
      </c>
      <c r="H33" s="60"/>
      <c r="I33" s="83"/>
      <c r="L33" s="85"/>
      <c r="M33" s="60"/>
      <c r="N33" s="74" t="s">
        <v>68</v>
      </c>
      <c r="O33" s="168" t="s">
        <v>67</v>
      </c>
      <c r="P33" s="168"/>
      <c r="Q33" s="75" t="s">
        <v>101</v>
      </c>
      <c r="R33" s="60"/>
      <c r="S33" s="123"/>
      <c r="W33" s="86"/>
      <c r="X33" s="74" t="s">
        <v>68</v>
      </c>
      <c r="Y33" s="168" t="s">
        <v>67</v>
      </c>
      <c r="Z33" s="168"/>
      <c r="AA33" s="75" t="s">
        <v>102</v>
      </c>
      <c r="AB33" s="60"/>
      <c r="AC33" s="114"/>
      <c r="AF33" s="85"/>
      <c r="AG33" s="60"/>
      <c r="AH33" s="74" t="s">
        <v>71</v>
      </c>
      <c r="AI33" s="168" t="s">
        <v>67</v>
      </c>
      <c r="AJ33" s="168"/>
      <c r="AK33" s="75" t="s">
        <v>115</v>
      </c>
      <c r="AL33" s="60"/>
      <c r="AM33" s="123"/>
      <c r="AN33" s="4"/>
      <c r="AO33" s="4"/>
      <c r="AP33" s="85"/>
      <c r="AQ33" s="60"/>
      <c r="AR33" s="74" t="s">
        <v>70</v>
      </c>
      <c r="AS33" s="168" t="s">
        <v>67</v>
      </c>
      <c r="AT33" s="168"/>
      <c r="AU33" s="75" t="s">
        <v>121</v>
      </c>
      <c r="AV33" s="60"/>
      <c r="AW33" s="123"/>
      <c r="AZ33" s="85"/>
      <c r="BA33" s="60"/>
      <c r="BB33" s="74" t="s">
        <v>115</v>
      </c>
      <c r="BC33" s="168" t="s">
        <v>67</v>
      </c>
      <c r="BD33" s="168"/>
      <c r="BE33" s="75" t="s">
        <v>102</v>
      </c>
      <c r="BF33" s="117"/>
      <c r="BG33" s="5"/>
      <c r="BJ33" s="39"/>
      <c r="BK33" s="60"/>
      <c r="BL33" s="74" t="s">
        <v>66</v>
      </c>
      <c r="BM33" s="168" t="s">
        <v>67</v>
      </c>
      <c r="BN33" s="168"/>
      <c r="BO33" s="75" t="s">
        <v>69</v>
      </c>
      <c r="BP33" s="87"/>
      <c r="BQ33" s="2"/>
      <c r="BU33" s="86"/>
      <c r="BV33" s="74" t="s">
        <v>114</v>
      </c>
      <c r="BW33" s="168" t="s">
        <v>67</v>
      </c>
      <c r="BX33" s="168"/>
      <c r="BY33" s="75" t="s">
        <v>121</v>
      </c>
      <c r="BZ33" s="117"/>
      <c r="CA33" s="5"/>
    </row>
    <row r="34" spans="2:79" ht="11.25" customHeight="1">
      <c r="B34" s="39"/>
      <c r="C34" s="63"/>
      <c r="D34" s="74" t="s">
        <v>121</v>
      </c>
      <c r="E34" s="167" t="s">
        <v>67</v>
      </c>
      <c r="F34" s="167"/>
      <c r="G34" s="75" t="s">
        <v>104</v>
      </c>
      <c r="H34" s="54"/>
      <c r="I34" s="83"/>
      <c r="L34" s="85"/>
      <c r="M34" s="63"/>
      <c r="N34" s="74" t="s">
        <v>115</v>
      </c>
      <c r="O34" s="167" t="s">
        <v>67</v>
      </c>
      <c r="P34" s="167"/>
      <c r="Q34" s="75" t="s">
        <v>112</v>
      </c>
      <c r="R34" s="54"/>
      <c r="S34" s="123"/>
      <c r="W34" s="88"/>
      <c r="X34" s="74" t="s">
        <v>104</v>
      </c>
      <c r="Y34" s="167" t="s">
        <v>67</v>
      </c>
      <c r="Z34" s="167"/>
      <c r="AA34" s="75" t="s">
        <v>70</v>
      </c>
      <c r="AB34" s="54"/>
      <c r="AC34" s="114"/>
      <c r="AF34" s="85"/>
      <c r="AG34" s="63"/>
      <c r="AH34" s="74" t="s">
        <v>114</v>
      </c>
      <c r="AI34" s="167" t="s">
        <v>67</v>
      </c>
      <c r="AJ34" s="167"/>
      <c r="AK34" s="75" t="s">
        <v>66</v>
      </c>
      <c r="AL34" s="54"/>
      <c r="AM34" s="123"/>
      <c r="AN34" s="4"/>
      <c r="AO34" s="4"/>
      <c r="AP34" s="85"/>
      <c r="AQ34" s="63"/>
      <c r="AR34" s="74" t="s">
        <v>117</v>
      </c>
      <c r="AS34" s="167" t="s">
        <v>67</v>
      </c>
      <c r="AT34" s="167"/>
      <c r="AU34" s="75" t="s">
        <v>142</v>
      </c>
      <c r="AV34" s="54"/>
      <c r="AW34" s="123"/>
      <c r="AZ34" s="85"/>
      <c r="BA34" s="63"/>
      <c r="BB34" s="74" t="s">
        <v>70</v>
      </c>
      <c r="BC34" s="167" t="s">
        <v>67</v>
      </c>
      <c r="BD34" s="167"/>
      <c r="BE34" s="75" t="s">
        <v>117</v>
      </c>
      <c r="BF34" s="118"/>
      <c r="BG34" s="5"/>
      <c r="BJ34" s="39"/>
      <c r="BK34" s="63"/>
      <c r="BL34" s="74" t="s">
        <v>99</v>
      </c>
      <c r="BM34" s="167" t="s">
        <v>67</v>
      </c>
      <c r="BN34" s="167"/>
      <c r="BO34" s="75" t="s">
        <v>112</v>
      </c>
      <c r="BP34" s="89"/>
      <c r="BQ34" s="2"/>
      <c r="BU34" s="88"/>
      <c r="BV34" s="74" t="s">
        <v>123</v>
      </c>
      <c r="BW34" s="167" t="s">
        <v>67</v>
      </c>
      <c r="BX34" s="167"/>
      <c r="BY34" s="75" t="s">
        <v>99</v>
      </c>
      <c r="BZ34" s="118"/>
      <c r="CA34" s="5"/>
    </row>
    <row r="35" spans="2:79" ht="10.5" customHeight="1">
      <c r="B35" s="39"/>
      <c r="C35" s="3"/>
      <c r="D35" s="3"/>
      <c r="E35" s="3"/>
      <c r="F35" s="3"/>
      <c r="G35" s="3"/>
      <c r="H35" s="3"/>
      <c r="I35" s="83"/>
      <c r="L35" s="85"/>
      <c r="M35" s="3"/>
      <c r="N35" s="3"/>
      <c r="O35" s="3"/>
      <c r="P35" s="3"/>
      <c r="Q35" s="3"/>
      <c r="R35" s="3"/>
      <c r="S35" s="124"/>
      <c r="W35" s="90"/>
      <c r="X35" s="3"/>
      <c r="Y35" s="3"/>
      <c r="Z35" s="3"/>
      <c r="AA35" s="3"/>
      <c r="AB35" s="3"/>
      <c r="AC35" s="114"/>
      <c r="AF35" s="85"/>
      <c r="AG35" s="3"/>
      <c r="AH35" s="3"/>
      <c r="AI35" s="3"/>
      <c r="AJ35" s="3"/>
      <c r="AK35" s="3"/>
      <c r="AL35" s="122"/>
      <c r="AM35" s="124"/>
      <c r="AN35" s="4"/>
      <c r="AO35" s="4"/>
      <c r="AP35" s="85"/>
      <c r="AQ35" s="3"/>
      <c r="AR35" s="3"/>
      <c r="AS35" s="3"/>
      <c r="AT35" s="3"/>
      <c r="AU35" s="3"/>
      <c r="AV35" s="122"/>
      <c r="AW35" s="124"/>
      <c r="AZ35" s="85"/>
      <c r="BA35" s="3"/>
      <c r="BB35" s="3"/>
      <c r="BC35" s="3"/>
      <c r="BD35" s="3"/>
      <c r="BE35" s="3"/>
      <c r="BF35" s="45"/>
      <c r="BG35" s="4"/>
      <c r="BJ35" s="39"/>
      <c r="BK35" s="3"/>
      <c r="BL35" s="3"/>
      <c r="BM35" s="3"/>
      <c r="BN35" s="3"/>
      <c r="BO35" s="3"/>
      <c r="BP35" s="91"/>
      <c r="BU35" s="90"/>
      <c r="BV35" s="3"/>
      <c r="BW35" s="3"/>
      <c r="BX35" s="3"/>
      <c r="BY35" s="3"/>
      <c r="BZ35" s="45"/>
      <c r="CA35" s="4"/>
    </row>
    <row r="36" spans="2:79" ht="10.5" customHeight="1">
      <c r="B36" s="39"/>
      <c r="C36" s="3"/>
      <c r="D36" s="3"/>
      <c r="E36" s="3"/>
      <c r="F36" s="3"/>
      <c r="G36" s="3"/>
      <c r="H36" s="3"/>
      <c r="I36" s="83"/>
      <c r="L36" s="85"/>
      <c r="M36" s="3"/>
      <c r="N36" s="3"/>
      <c r="O36" s="3"/>
      <c r="P36" s="3"/>
      <c r="Q36" s="3"/>
      <c r="R36" s="3"/>
      <c r="S36" s="124"/>
      <c r="W36" s="90"/>
      <c r="X36" s="3"/>
      <c r="Y36" s="3"/>
      <c r="Z36" s="3"/>
      <c r="AA36" s="3"/>
      <c r="AB36" s="3"/>
      <c r="AC36" s="114"/>
      <c r="AF36" s="85"/>
      <c r="AG36" s="3"/>
      <c r="AH36" s="3"/>
      <c r="AI36" s="3"/>
      <c r="AJ36" s="3"/>
      <c r="AK36" s="3"/>
      <c r="AL36" s="122"/>
      <c r="AM36" s="124"/>
      <c r="AN36" s="4"/>
      <c r="AO36" s="4"/>
      <c r="AP36" s="85"/>
      <c r="AQ36" s="3"/>
      <c r="AR36" s="3"/>
      <c r="AS36" s="3"/>
      <c r="AT36" s="3"/>
      <c r="AU36" s="3"/>
      <c r="AV36" s="122"/>
      <c r="AW36" s="124"/>
      <c r="AZ36" s="85"/>
      <c r="BA36" s="3"/>
      <c r="BB36" s="3"/>
      <c r="BC36" s="3"/>
      <c r="BD36" s="3"/>
      <c r="BE36" s="3"/>
      <c r="BF36" s="45"/>
      <c r="BG36" s="4"/>
      <c r="BJ36" s="39"/>
      <c r="BK36" s="3"/>
      <c r="BL36" s="3"/>
      <c r="BM36" s="3"/>
      <c r="BN36" s="3"/>
      <c r="BO36" s="3"/>
      <c r="BP36" s="91"/>
      <c r="BU36" s="90"/>
      <c r="BV36" s="3"/>
      <c r="BW36" s="3"/>
      <c r="BX36" s="3"/>
      <c r="BY36" s="3"/>
      <c r="BZ36" s="45"/>
      <c r="CA36" s="4"/>
    </row>
    <row r="37" spans="2:79" ht="10.5" customHeight="1">
      <c r="B37" s="39"/>
      <c r="C37" s="4"/>
      <c r="D37" s="4"/>
      <c r="E37" s="4"/>
      <c r="F37" s="4"/>
      <c r="G37" s="4"/>
      <c r="H37" s="4"/>
      <c r="I37" s="83"/>
      <c r="L37" s="85"/>
      <c r="M37" s="4"/>
      <c r="N37" s="4"/>
      <c r="O37" s="4"/>
      <c r="P37" s="4"/>
      <c r="Q37" s="4"/>
      <c r="R37" s="4"/>
      <c r="S37" s="124"/>
      <c r="W37" s="76"/>
      <c r="X37" s="4"/>
      <c r="Y37" s="4"/>
      <c r="Z37" s="4"/>
      <c r="AA37" s="4"/>
      <c r="AB37" s="4"/>
      <c r="AC37" s="114"/>
      <c r="AF37" s="85"/>
      <c r="AG37" s="4"/>
      <c r="AH37" s="4"/>
      <c r="AI37" s="4"/>
      <c r="AJ37" s="4"/>
      <c r="AK37" s="4"/>
      <c r="AL37" s="4"/>
      <c r="AM37" s="124"/>
      <c r="AN37" s="4"/>
      <c r="AO37" s="4"/>
      <c r="AP37" s="85"/>
      <c r="AQ37" s="4"/>
      <c r="AR37" s="4"/>
      <c r="AS37" s="4"/>
      <c r="AT37" s="4"/>
      <c r="AU37" s="4"/>
      <c r="AV37" s="4"/>
      <c r="AW37" s="124"/>
      <c r="AZ37" s="85"/>
      <c r="BA37" s="4"/>
      <c r="BB37" s="4"/>
      <c r="BC37" s="4"/>
      <c r="BD37" s="4"/>
      <c r="BE37" s="4"/>
      <c r="BF37" s="39"/>
      <c r="BG37" s="4"/>
      <c r="BJ37" s="39"/>
      <c r="BK37" s="4"/>
      <c r="BL37" s="4"/>
      <c r="BM37" s="4"/>
      <c r="BN37" s="4"/>
      <c r="BO37" s="4"/>
      <c r="BP37" s="85"/>
      <c r="BU37" s="76"/>
      <c r="BV37" s="4"/>
      <c r="BW37" s="4"/>
      <c r="BX37" s="4"/>
      <c r="BY37" s="4"/>
      <c r="BZ37" s="39"/>
      <c r="CA37" s="4"/>
    </row>
    <row r="38" spans="3:78" ht="2.25" customHeight="1">
      <c r="C38" s="4"/>
      <c r="D38" s="4"/>
      <c r="E38" s="4"/>
      <c r="F38" s="4"/>
      <c r="G38" s="4"/>
      <c r="H38" s="4"/>
      <c r="I38" s="2"/>
      <c r="M38" s="4"/>
      <c r="N38" s="4"/>
      <c r="O38" s="4"/>
      <c r="P38" s="4"/>
      <c r="Q38" s="4"/>
      <c r="R38" s="4"/>
      <c r="W38" s="4"/>
      <c r="X38" s="4"/>
      <c r="Y38" s="4"/>
      <c r="Z38" s="4"/>
      <c r="AA38" s="4"/>
      <c r="AB38" s="4"/>
      <c r="AC38" s="5"/>
      <c r="AG38" s="4"/>
      <c r="AH38" s="4"/>
      <c r="AI38" s="4"/>
      <c r="AJ38" s="4"/>
      <c r="AK38" s="4"/>
      <c r="AL38" s="4"/>
      <c r="AN38" s="4"/>
      <c r="AO38" s="4"/>
      <c r="AQ38" s="4"/>
      <c r="AR38" s="4"/>
      <c r="AS38" s="4"/>
      <c r="AT38" s="4"/>
      <c r="AU38" s="4"/>
      <c r="AV38" s="4"/>
      <c r="BA38" s="4"/>
      <c r="BB38" s="4"/>
      <c r="BC38" s="4"/>
      <c r="BD38" s="4"/>
      <c r="BE38" s="4"/>
      <c r="BF38" s="4"/>
      <c r="BK38" s="4"/>
      <c r="BL38" s="4"/>
      <c r="BM38" s="4"/>
      <c r="BN38" s="4"/>
      <c r="BO38" s="4"/>
      <c r="BP38" s="4"/>
      <c r="BU38" s="4"/>
      <c r="BV38" s="4"/>
      <c r="BW38" s="4"/>
      <c r="BX38" s="4"/>
      <c r="BY38" s="4"/>
      <c r="BZ38" s="4"/>
    </row>
    <row r="39" spans="2:79" ht="12.75" customHeight="1">
      <c r="B39" s="181">
        <v>1</v>
      </c>
      <c r="C39" s="181"/>
      <c r="D39" s="7"/>
      <c r="E39" s="7"/>
      <c r="F39" s="7"/>
      <c r="G39" s="7"/>
      <c r="H39" s="181">
        <v>2</v>
      </c>
      <c r="I39" s="181"/>
      <c r="J39" s="7"/>
      <c r="K39" s="7"/>
      <c r="L39" s="181">
        <v>3</v>
      </c>
      <c r="M39" s="181"/>
      <c r="N39" s="92"/>
      <c r="O39" s="7"/>
      <c r="P39" s="7"/>
      <c r="Q39" s="7"/>
      <c r="R39" s="181">
        <v>4</v>
      </c>
      <c r="S39" s="181"/>
      <c r="T39" s="7"/>
      <c r="U39" s="7"/>
      <c r="V39" s="181">
        <v>5</v>
      </c>
      <c r="W39" s="181"/>
      <c r="X39" s="92"/>
      <c r="Y39" s="7"/>
      <c r="Z39" s="7"/>
      <c r="AA39" s="7"/>
      <c r="AB39" s="181">
        <v>6</v>
      </c>
      <c r="AC39" s="181"/>
      <c r="AD39" s="7"/>
      <c r="AE39" s="7"/>
      <c r="AF39" s="181">
        <v>7</v>
      </c>
      <c r="AG39" s="181"/>
      <c r="AH39" s="92"/>
      <c r="AI39" s="7"/>
      <c r="AJ39" s="7"/>
      <c r="AK39" s="7"/>
      <c r="AL39" s="181">
        <v>8</v>
      </c>
      <c r="AM39" s="181"/>
      <c r="AN39" s="119"/>
      <c r="AO39" s="119"/>
      <c r="AP39" s="181">
        <v>9</v>
      </c>
      <c r="AQ39" s="181"/>
      <c r="AR39" s="92"/>
      <c r="AS39" s="7"/>
      <c r="AT39" s="7"/>
      <c r="AU39" s="7"/>
      <c r="AV39" s="181">
        <v>10</v>
      </c>
      <c r="AW39" s="181"/>
      <c r="AX39" s="7"/>
      <c r="AY39" s="7"/>
      <c r="AZ39" s="181">
        <v>11</v>
      </c>
      <c r="BA39" s="181"/>
      <c r="BB39" s="92"/>
      <c r="BC39" s="7"/>
      <c r="BD39" s="7"/>
      <c r="BE39" s="7"/>
      <c r="BF39" s="181">
        <v>12</v>
      </c>
      <c r="BG39" s="181"/>
      <c r="BH39" s="7"/>
      <c r="BI39" s="7"/>
      <c r="BJ39" s="181">
        <v>13</v>
      </c>
      <c r="BK39" s="181"/>
      <c r="BL39" s="92"/>
      <c r="BM39" s="7"/>
      <c r="BN39" s="7"/>
      <c r="BO39" s="7"/>
      <c r="BP39" s="181">
        <v>14</v>
      </c>
      <c r="BQ39" s="181"/>
      <c r="BR39" s="8"/>
      <c r="BS39" s="7"/>
      <c r="BT39" s="181">
        <v>15</v>
      </c>
      <c r="BU39" s="181"/>
      <c r="BV39" s="92"/>
      <c r="BW39" s="7"/>
      <c r="BX39" s="7"/>
      <c r="BY39" s="7"/>
      <c r="BZ39" s="181">
        <v>16</v>
      </c>
      <c r="CA39" s="181"/>
    </row>
    <row r="40" spans="2:49" ht="2.25" customHeight="1">
      <c r="B40" s="2"/>
      <c r="J40" s="2"/>
      <c r="AN40" s="4"/>
      <c r="AO40" s="4"/>
      <c r="AW40" s="2"/>
    </row>
    <row r="41" spans="2:79" ht="12.75" customHeight="1">
      <c r="B41" s="182" t="s">
        <v>33</v>
      </c>
      <c r="C41" s="182"/>
      <c r="H41" s="182" t="s">
        <v>35</v>
      </c>
      <c r="I41" s="182"/>
      <c r="L41" s="182" t="s">
        <v>41</v>
      </c>
      <c r="M41" s="182"/>
      <c r="R41" s="182" t="s">
        <v>97</v>
      </c>
      <c r="S41" s="182"/>
      <c r="V41" s="182" t="s">
        <v>36</v>
      </c>
      <c r="W41" s="182"/>
      <c r="AB41" s="182" t="s">
        <v>94</v>
      </c>
      <c r="AC41" s="182"/>
      <c r="AF41" s="182" t="s">
        <v>135</v>
      </c>
      <c r="AG41" s="182"/>
      <c r="AL41" s="182" t="s">
        <v>98</v>
      </c>
      <c r="AM41" s="182"/>
      <c r="AN41" s="4"/>
      <c r="AO41" s="4"/>
      <c r="AP41" s="183" t="s">
        <v>37</v>
      </c>
      <c r="AQ41" s="183"/>
      <c r="AV41" s="182" t="s">
        <v>38</v>
      </c>
      <c r="AW41" s="182"/>
      <c r="AZ41" s="182" t="s">
        <v>134</v>
      </c>
      <c r="BA41" s="182"/>
      <c r="BF41" s="182" t="s">
        <v>96</v>
      </c>
      <c r="BG41" s="182"/>
      <c r="BJ41" s="182" t="s">
        <v>54</v>
      </c>
      <c r="BK41" s="182"/>
      <c r="BP41" s="182" t="s">
        <v>45</v>
      </c>
      <c r="BQ41" s="182"/>
      <c r="BT41" s="182" t="s">
        <v>95</v>
      </c>
      <c r="BU41" s="182"/>
      <c r="BZ41" s="182" t="s">
        <v>34</v>
      </c>
      <c r="CA41" s="182"/>
    </row>
    <row r="42" spans="2:79" ht="12.75" customHeight="1">
      <c r="B42" s="182"/>
      <c r="C42" s="182"/>
      <c r="H42" s="182"/>
      <c r="I42" s="182"/>
      <c r="L42" s="182"/>
      <c r="M42" s="182"/>
      <c r="R42" s="182"/>
      <c r="S42" s="182"/>
      <c r="V42" s="182"/>
      <c r="W42" s="182"/>
      <c r="AB42" s="182"/>
      <c r="AC42" s="182"/>
      <c r="AF42" s="182"/>
      <c r="AG42" s="182"/>
      <c r="AL42" s="182"/>
      <c r="AM42" s="182"/>
      <c r="AN42" s="4"/>
      <c r="AO42" s="4"/>
      <c r="AP42" s="183"/>
      <c r="AQ42" s="183"/>
      <c r="AV42" s="182"/>
      <c r="AW42" s="182"/>
      <c r="AZ42" s="182"/>
      <c r="BA42" s="182"/>
      <c r="BF42" s="182"/>
      <c r="BG42" s="182"/>
      <c r="BJ42" s="182"/>
      <c r="BK42" s="182"/>
      <c r="BP42" s="182"/>
      <c r="BQ42" s="182"/>
      <c r="BT42" s="182"/>
      <c r="BU42" s="182"/>
      <c r="BZ42" s="182"/>
      <c r="CA42" s="182"/>
    </row>
    <row r="43" spans="2:79" ht="12.75" customHeight="1">
      <c r="B43" s="182"/>
      <c r="C43" s="182"/>
      <c r="H43" s="182"/>
      <c r="I43" s="182"/>
      <c r="L43" s="182"/>
      <c r="M43" s="182"/>
      <c r="R43" s="182"/>
      <c r="S43" s="182"/>
      <c r="V43" s="182"/>
      <c r="W43" s="182"/>
      <c r="AB43" s="182"/>
      <c r="AC43" s="182"/>
      <c r="AF43" s="182"/>
      <c r="AG43" s="182"/>
      <c r="AL43" s="182"/>
      <c r="AM43" s="182"/>
      <c r="AN43" s="4"/>
      <c r="AO43" s="4"/>
      <c r="AP43" s="183"/>
      <c r="AQ43" s="183"/>
      <c r="AV43" s="182"/>
      <c r="AW43" s="182"/>
      <c r="AZ43" s="182"/>
      <c r="BA43" s="182"/>
      <c r="BF43" s="182"/>
      <c r="BG43" s="182"/>
      <c r="BJ43" s="182"/>
      <c r="BK43" s="182"/>
      <c r="BP43" s="182"/>
      <c r="BQ43" s="182"/>
      <c r="BT43" s="182"/>
      <c r="BU43" s="182"/>
      <c r="BZ43" s="182"/>
      <c r="CA43" s="182"/>
    </row>
    <row r="44" spans="2:79" ht="12.75" customHeight="1">
      <c r="B44" s="182"/>
      <c r="C44" s="182"/>
      <c r="H44" s="182"/>
      <c r="I44" s="182"/>
      <c r="L44" s="182"/>
      <c r="M44" s="182"/>
      <c r="R44" s="182"/>
      <c r="S44" s="182"/>
      <c r="V44" s="182"/>
      <c r="W44" s="182"/>
      <c r="AB44" s="182"/>
      <c r="AC44" s="182"/>
      <c r="AF44" s="182"/>
      <c r="AG44" s="182"/>
      <c r="AL44" s="182"/>
      <c r="AM44" s="182"/>
      <c r="AN44" s="4"/>
      <c r="AO44" s="4"/>
      <c r="AP44" s="183"/>
      <c r="AQ44" s="183"/>
      <c r="AV44" s="182"/>
      <c r="AW44" s="182"/>
      <c r="AZ44" s="182"/>
      <c r="BA44" s="182"/>
      <c r="BF44" s="182"/>
      <c r="BG44" s="182"/>
      <c r="BJ44" s="182"/>
      <c r="BK44" s="182"/>
      <c r="BP44" s="182"/>
      <c r="BQ44" s="182"/>
      <c r="BT44" s="182"/>
      <c r="BU44" s="182"/>
      <c r="BZ44" s="182"/>
      <c r="CA44" s="182"/>
    </row>
    <row r="45" spans="2:79" ht="12.75" customHeight="1">
      <c r="B45" s="182"/>
      <c r="C45" s="182"/>
      <c r="H45" s="182"/>
      <c r="I45" s="182"/>
      <c r="L45" s="182"/>
      <c r="M45" s="182"/>
      <c r="R45" s="182"/>
      <c r="S45" s="182"/>
      <c r="V45" s="182"/>
      <c r="W45" s="182"/>
      <c r="AB45" s="182"/>
      <c r="AC45" s="182"/>
      <c r="AF45" s="182"/>
      <c r="AG45" s="182"/>
      <c r="AL45" s="182"/>
      <c r="AM45" s="182"/>
      <c r="AN45" s="4"/>
      <c r="AO45" s="4"/>
      <c r="AP45" s="183"/>
      <c r="AQ45" s="183"/>
      <c r="AV45" s="182"/>
      <c r="AW45" s="182"/>
      <c r="AZ45" s="182"/>
      <c r="BA45" s="182"/>
      <c r="BF45" s="182"/>
      <c r="BG45" s="182"/>
      <c r="BJ45" s="182"/>
      <c r="BK45" s="182"/>
      <c r="BP45" s="182"/>
      <c r="BQ45" s="182"/>
      <c r="BT45" s="182"/>
      <c r="BU45" s="182"/>
      <c r="BZ45" s="182"/>
      <c r="CA45" s="182"/>
    </row>
    <row r="46" spans="2:79" ht="12.75" customHeight="1">
      <c r="B46" s="182"/>
      <c r="C46" s="182"/>
      <c r="H46" s="182"/>
      <c r="I46" s="182"/>
      <c r="L46" s="182"/>
      <c r="M46" s="182"/>
      <c r="R46" s="182"/>
      <c r="S46" s="182"/>
      <c r="V46" s="182"/>
      <c r="W46" s="182"/>
      <c r="AB46" s="182"/>
      <c r="AC46" s="182"/>
      <c r="AF46" s="182"/>
      <c r="AG46" s="182"/>
      <c r="AL46" s="182"/>
      <c r="AM46" s="182"/>
      <c r="AN46" s="4"/>
      <c r="AO46" s="4"/>
      <c r="AP46" s="183"/>
      <c r="AQ46" s="183"/>
      <c r="AV46" s="182"/>
      <c r="AW46" s="182"/>
      <c r="AZ46" s="182"/>
      <c r="BA46" s="182"/>
      <c r="BF46" s="182"/>
      <c r="BG46" s="182"/>
      <c r="BJ46" s="182"/>
      <c r="BK46" s="182"/>
      <c r="BP46" s="182"/>
      <c r="BQ46" s="182"/>
      <c r="BT46" s="182"/>
      <c r="BU46" s="182"/>
      <c r="BZ46" s="182"/>
      <c r="CA46" s="182"/>
    </row>
    <row r="47" spans="2:79" ht="12.75" customHeight="1">
      <c r="B47" s="182"/>
      <c r="C47" s="182"/>
      <c r="H47" s="182"/>
      <c r="I47" s="182"/>
      <c r="L47" s="182"/>
      <c r="M47" s="182"/>
      <c r="R47" s="182"/>
      <c r="S47" s="182"/>
      <c r="V47" s="182"/>
      <c r="W47" s="182"/>
      <c r="AB47" s="182"/>
      <c r="AC47" s="182"/>
      <c r="AF47" s="182"/>
      <c r="AG47" s="182"/>
      <c r="AL47" s="182"/>
      <c r="AM47" s="182"/>
      <c r="AN47" s="4"/>
      <c r="AO47" s="4"/>
      <c r="AP47" s="183"/>
      <c r="AQ47" s="183"/>
      <c r="AV47" s="182"/>
      <c r="AW47" s="182"/>
      <c r="AZ47" s="182"/>
      <c r="BA47" s="182"/>
      <c r="BF47" s="182"/>
      <c r="BG47" s="182"/>
      <c r="BJ47" s="182"/>
      <c r="BK47" s="182"/>
      <c r="BP47" s="182"/>
      <c r="BQ47" s="182"/>
      <c r="BT47" s="182"/>
      <c r="BU47" s="182"/>
      <c r="BZ47" s="182"/>
      <c r="CA47" s="182"/>
    </row>
    <row r="48" spans="2:79" ht="3.75" customHeight="1">
      <c r="B48" s="95"/>
      <c r="C48" s="95"/>
      <c r="H48" s="95"/>
      <c r="I48" s="95"/>
      <c r="L48" s="95"/>
      <c r="M48" s="95"/>
      <c r="R48" s="95"/>
      <c r="S48" s="95"/>
      <c r="V48" s="95"/>
      <c r="W48" s="95"/>
      <c r="AB48" s="95"/>
      <c r="AC48" s="95"/>
      <c r="AF48" s="95"/>
      <c r="AG48" s="95"/>
      <c r="AL48" s="95"/>
      <c r="AM48" s="95"/>
      <c r="AN48" s="4"/>
      <c r="AO48" s="4"/>
      <c r="AP48" s="95"/>
      <c r="AQ48" s="95"/>
      <c r="AV48" s="95"/>
      <c r="AW48" s="95"/>
      <c r="AZ48" s="95"/>
      <c r="BA48" s="95"/>
      <c r="BF48" s="95"/>
      <c r="BG48" s="95"/>
      <c r="BJ48" s="95"/>
      <c r="BK48" s="95"/>
      <c r="BP48" s="95"/>
      <c r="BQ48" s="95"/>
      <c r="BT48" s="95"/>
      <c r="BU48" s="95"/>
      <c r="BZ48" s="95"/>
      <c r="CA48" s="95"/>
    </row>
    <row r="49" spans="1:80" ht="11.25" customHeight="1">
      <c r="A49" s="184" t="s">
        <v>72</v>
      </c>
      <c r="B49" s="184"/>
      <c r="C49" s="184"/>
      <c r="D49" s="184"/>
      <c r="E49" s="96"/>
      <c r="G49" s="184" t="s">
        <v>75</v>
      </c>
      <c r="H49" s="184"/>
      <c r="I49" s="184"/>
      <c r="J49" s="184"/>
      <c r="K49" s="184" t="s">
        <v>76</v>
      </c>
      <c r="L49" s="184"/>
      <c r="M49" s="184"/>
      <c r="N49" s="184"/>
      <c r="O49" s="97"/>
      <c r="P49" s="97"/>
      <c r="Q49" s="184" t="s">
        <v>74</v>
      </c>
      <c r="R49" s="184"/>
      <c r="S49" s="184"/>
      <c r="T49" s="184"/>
      <c r="U49" s="184" t="s">
        <v>76</v>
      </c>
      <c r="V49" s="184"/>
      <c r="W49" s="184"/>
      <c r="X49" s="184"/>
      <c r="Y49" s="97"/>
      <c r="AA49" s="184" t="s">
        <v>74</v>
      </c>
      <c r="AB49" s="184"/>
      <c r="AC49" s="184"/>
      <c r="AD49" s="184"/>
      <c r="AE49" s="184" t="s">
        <v>75</v>
      </c>
      <c r="AF49" s="184"/>
      <c r="AG49" s="184"/>
      <c r="AH49" s="184"/>
      <c r="AI49" s="97"/>
      <c r="AK49" s="185" t="s">
        <v>73</v>
      </c>
      <c r="AL49" s="186"/>
      <c r="AM49" s="186"/>
      <c r="AN49" s="187"/>
      <c r="AO49" s="185" t="s">
        <v>75</v>
      </c>
      <c r="AP49" s="186"/>
      <c r="AQ49" s="186"/>
      <c r="AR49" s="187"/>
      <c r="AS49" s="97"/>
      <c r="AU49" s="184" t="s">
        <v>72</v>
      </c>
      <c r="AV49" s="184"/>
      <c r="AW49" s="184"/>
      <c r="AX49" s="184"/>
      <c r="AY49" s="184" t="s">
        <v>73</v>
      </c>
      <c r="AZ49" s="184"/>
      <c r="BA49" s="184"/>
      <c r="BB49" s="184"/>
      <c r="BC49" s="97"/>
      <c r="BE49" s="184" t="s">
        <v>76</v>
      </c>
      <c r="BF49" s="184"/>
      <c r="BG49" s="184"/>
      <c r="BH49" s="184"/>
      <c r="BI49" s="184" t="s">
        <v>72</v>
      </c>
      <c r="BJ49" s="184"/>
      <c r="BK49" s="184"/>
      <c r="BL49" s="184"/>
      <c r="BM49" s="97"/>
      <c r="BO49" s="184" t="s">
        <v>73</v>
      </c>
      <c r="BP49" s="184"/>
      <c r="BQ49" s="184"/>
      <c r="BR49" s="184"/>
      <c r="BS49" s="184" t="s">
        <v>75</v>
      </c>
      <c r="BT49" s="184"/>
      <c r="BU49" s="184"/>
      <c r="BV49" s="184"/>
      <c r="BW49" s="97"/>
      <c r="BY49" s="184" t="s">
        <v>74</v>
      </c>
      <c r="BZ49" s="184"/>
      <c r="CA49" s="184"/>
      <c r="CB49" s="184"/>
    </row>
    <row r="50" spans="10:49" ht="7.5" customHeight="1">
      <c r="J50" s="2"/>
      <c r="AW50" s="2"/>
    </row>
    <row r="51" spans="1:80" ht="2.25" customHeight="1">
      <c r="A51" s="98"/>
      <c r="B51" s="98"/>
      <c r="C51" s="98"/>
      <c r="D51" s="98"/>
      <c r="E51" s="98"/>
      <c r="F51" s="98"/>
      <c r="G51" s="98"/>
      <c r="H51" s="98"/>
      <c r="I51" s="98"/>
      <c r="J51" s="99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9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</row>
    <row r="52" spans="10:49" ht="7.5" customHeight="1">
      <c r="J52" s="2"/>
      <c r="AW52" s="2"/>
    </row>
    <row r="53" spans="2:60" ht="15" customHeight="1" thickBot="1">
      <c r="B53" s="165" t="s">
        <v>77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115"/>
      <c r="AO53" s="47"/>
      <c r="AP53" s="41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</row>
    <row r="54" spans="2:60" ht="3.75" customHeight="1" thickTop="1"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Q54" s="4"/>
      <c r="R54" s="4"/>
      <c r="S54" s="4"/>
      <c r="T54" s="39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5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39"/>
    </row>
    <row r="55" spans="11:60" ht="11.25" customHeight="1">
      <c r="K55" s="4"/>
      <c r="L55" s="4"/>
      <c r="M55" s="4"/>
      <c r="N55" s="4"/>
      <c r="O55" s="4"/>
      <c r="P55" s="4"/>
      <c r="Q55" s="4"/>
      <c r="R55" s="4"/>
      <c r="S55" s="4"/>
      <c r="T55" s="3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166">
        <f>AM55+AM56</f>
        <v>19</v>
      </c>
      <c r="AJ55" s="167"/>
      <c r="AK55" s="167"/>
      <c r="AL55" s="60"/>
      <c r="AM55" s="61" t="s">
        <v>120</v>
      </c>
      <c r="AN55" s="168" t="s">
        <v>65</v>
      </c>
      <c r="AO55" s="168"/>
      <c r="AP55" s="62" t="s">
        <v>145</v>
      </c>
      <c r="AR55" s="166">
        <f>AP55+AP56</f>
        <v>22</v>
      </c>
      <c r="AS55" s="166"/>
      <c r="AT55" s="166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39"/>
    </row>
    <row r="56" spans="11:60" ht="11.25" customHeight="1">
      <c r="K56" s="4"/>
      <c r="L56" s="4"/>
      <c r="M56" s="4"/>
      <c r="N56" s="4"/>
      <c r="O56" s="4"/>
      <c r="P56" s="4"/>
      <c r="Q56" s="4"/>
      <c r="R56" s="4"/>
      <c r="S56" s="4"/>
      <c r="T56" s="39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167"/>
      <c r="AJ56" s="167"/>
      <c r="AK56" s="167"/>
      <c r="AL56" s="63"/>
      <c r="AM56" s="61" t="s">
        <v>92</v>
      </c>
      <c r="AN56" s="167" t="s">
        <v>65</v>
      </c>
      <c r="AO56" s="167"/>
      <c r="AP56" s="62" t="s">
        <v>107</v>
      </c>
      <c r="AQ56" s="64"/>
      <c r="AR56" s="166"/>
      <c r="AS56" s="166"/>
      <c r="AT56" s="166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39"/>
    </row>
    <row r="57" spans="11:60" ht="11.25" customHeight="1">
      <c r="K57" s="4"/>
      <c r="L57" s="4"/>
      <c r="M57" s="4"/>
      <c r="N57" s="4"/>
      <c r="O57" s="4"/>
      <c r="P57" s="4"/>
      <c r="Q57" s="4"/>
      <c r="R57" s="4"/>
      <c r="S57" s="4"/>
      <c r="T57" s="39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6"/>
      <c r="AJ57" s="6"/>
      <c r="AK57" s="6"/>
      <c r="AL57" s="3"/>
      <c r="AM57" s="65"/>
      <c r="AN57" s="65"/>
      <c r="AO57" s="65"/>
      <c r="AP57" s="65"/>
      <c r="AQ57" s="3"/>
      <c r="AR57" s="60"/>
      <c r="AS57" s="60"/>
      <c r="AT57" s="60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39"/>
    </row>
    <row r="58" spans="1:79" ht="3.75" customHeight="1" thickBot="1">
      <c r="A58" s="66"/>
      <c r="C58" s="2"/>
      <c r="K58" s="55"/>
      <c r="L58" s="55"/>
      <c r="M58" s="55"/>
      <c r="N58" s="55"/>
      <c r="O58" s="55"/>
      <c r="P58" s="55"/>
      <c r="Q58" s="55"/>
      <c r="R58" s="55"/>
      <c r="S58" s="55"/>
      <c r="T58" s="115"/>
      <c r="U58" s="47"/>
      <c r="V58" s="44"/>
      <c r="W58" s="44"/>
      <c r="X58" s="44"/>
      <c r="Y58" s="44"/>
      <c r="Z58" s="44"/>
      <c r="AA58" s="44"/>
      <c r="AB58" s="44"/>
      <c r="AC58" s="44"/>
      <c r="AD58" s="4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5"/>
      <c r="AQ58" s="4"/>
      <c r="AR58" s="4"/>
      <c r="AS58" s="4"/>
      <c r="AT58" s="4"/>
      <c r="AU58" s="4"/>
      <c r="AV58" s="4"/>
      <c r="AW58" s="4"/>
      <c r="AX58" s="4"/>
      <c r="AY58" s="55"/>
      <c r="AZ58" s="55"/>
      <c r="BA58" s="55"/>
      <c r="BB58" s="55"/>
      <c r="BC58" s="55"/>
      <c r="BD58" s="55"/>
      <c r="BE58" s="55"/>
      <c r="BF58" s="55"/>
      <c r="BG58" s="55"/>
      <c r="BH58" s="115"/>
      <c r="BI58" s="47"/>
      <c r="BJ58" s="44"/>
      <c r="BK58" s="44"/>
      <c r="BL58" s="44"/>
      <c r="BM58" s="44"/>
      <c r="BN58" s="44"/>
      <c r="BO58" s="44"/>
      <c r="BP58" s="44"/>
      <c r="BQ58" s="44"/>
      <c r="BR58" s="44"/>
      <c r="CA58" s="2"/>
    </row>
    <row r="59" spans="1:79" ht="3.75" customHeight="1" thickTop="1">
      <c r="A59" s="2"/>
      <c r="C59" s="2"/>
      <c r="F59" s="4"/>
      <c r="G59" s="4"/>
      <c r="H59" s="4"/>
      <c r="I59" s="4"/>
      <c r="J59" s="39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39"/>
      <c r="AE59" s="4"/>
      <c r="AF59" s="4"/>
      <c r="AG59" s="4"/>
      <c r="AH59" s="4"/>
      <c r="AI59" s="4"/>
      <c r="AP59" s="2"/>
      <c r="AX59" s="39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39"/>
      <c r="BS59" s="4"/>
      <c r="BT59" s="4"/>
      <c r="BU59" s="4"/>
      <c r="BV59" s="4"/>
      <c r="BW59" s="4"/>
      <c r="CA59" s="2"/>
    </row>
    <row r="60" spans="1:79" ht="10.5" customHeight="1">
      <c r="A60" s="2"/>
      <c r="C60" s="2"/>
      <c r="F60" s="4"/>
      <c r="G60" s="4"/>
      <c r="H60" s="4"/>
      <c r="I60" s="4"/>
      <c r="J60" s="39"/>
      <c r="K60" s="4"/>
      <c r="L60" s="4"/>
      <c r="M60" s="4"/>
      <c r="N60" s="4"/>
      <c r="O60" s="166">
        <f>S60+S61</f>
        <v>16</v>
      </c>
      <c r="P60" s="167"/>
      <c r="Q60" s="167"/>
      <c r="R60" s="60"/>
      <c r="S60" s="61" t="s">
        <v>93</v>
      </c>
      <c r="T60" s="168" t="s">
        <v>65</v>
      </c>
      <c r="U60" s="168"/>
      <c r="V60" s="62" t="s">
        <v>146</v>
      </c>
      <c r="W60" s="4"/>
      <c r="X60" s="166">
        <f>V60+V61</f>
        <v>18</v>
      </c>
      <c r="Y60" s="166"/>
      <c r="Z60" s="166"/>
      <c r="AA60" s="4"/>
      <c r="AB60" s="4"/>
      <c r="AC60" s="4"/>
      <c r="AD60" s="39"/>
      <c r="AE60" s="4"/>
      <c r="AF60" s="4"/>
      <c r="AG60" s="4"/>
      <c r="AH60" s="4"/>
      <c r="AI60" s="4"/>
      <c r="AP60" s="2"/>
      <c r="AX60" s="39"/>
      <c r="AY60" s="4"/>
      <c r="AZ60" s="4"/>
      <c r="BA60" s="4"/>
      <c r="BB60" s="4"/>
      <c r="BC60" s="166">
        <f>BG60+BG61</f>
        <v>13</v>
      </c>
      <c r="BD60" s="167"/>
      <c r="BE60" s="167"/>
      <c r="BF60" s="60"/>
      <c r="BG60" s="61" t="s">
        <v>106</v>
      </c>
      <c r="BH60" s="168" t="s">
        <v>65</v>
      </c>
      <c r="BI60" s="168"/>
      <c r="BJ60" s="62" t="s">
        <v>115</v>
      </c>
      <c r="BK60" s="4"/>
      <c r="BL60" s="166">
        <f>BJ60+BJ61</f>
        <v>22</v>
      </c>
      <c r="BM60" s="166"/>
      <c r="BN60" s="166"/>
      <c r="BO60" s="4"/>
      <c r="BP60" s="4"/>
      <c r="BQ60" s="4"/>
      <c r="BR60" s="39"/>
      <c r="BS60" s="4"/>
      <c r="BT60" s="4"/>
      <c r="BU60" s="4"/>
      <c r="BV60" s="4"/>
      <c r="BW60" s="4"/>
      <c r="CA60" s="2"/>
    </row>
    <row r="61" spans="1:79" ht="10.5" customHeight="1">
      <c r="A61" s="2"/>
      <c r="C61" s="2"/>
      <c r="F61" s="4"/>
      <c r="G61" s="4"/>
      <c r="H61" s="4"/>
      <c r="I61" s="4"/>
      <c r="J61" s="39"/>
      <c r="K61" s="4"/>
      <c r="L61" s="4"/>
      <c r="M61" s="4"/>
      <c r="N61" s="4"/>
      <c r="O61" s="167"/>
      <c r="P61" s="167"/>
      <c r="Q61" s="167"/>
      <c r="R61" s="63"/>
      <c r="S61" s="61" t="s">
        <v>120</v>
      </c>
      <c r="T61" s="167" t="s">
        <v>65</v>
      </c>
      <c r="U61" s="167"/>
      <c r="V61" s="62" t="s">
        <v>107</v>
      </c>
      <c r="W61" s="64"/>
      <c r="X61" s="166"/>
      <c r="Y61" s="166"/>
      <c r="Z61" s="166"/>
      <c r="AA61" s="4"/>
      <c r="AB61" s="4"/>
      <c r="AC61" s="4"/>
      <c r="AD61" s="39"/>
      <c r="AE61" s="4"/>
      <c r="AF61" s="4"/>
      <c r="AG61" s="4"/>
      <c r="AH61" s="4"/>
      <c r="AI61" s="4"/>
      <c r="AP61" s="2"/>
      <c r="AX61" s="39"/>
      <c r="AY61" s="4"/>
      <c r="AZ61" s="4"/>
      <c r="BA61" s="4"/>
      <c r="BB61" s="4"/>
      <c r="BC61" s="167"/>
      <c r="BD61" s="167"/>
      <c r="BE61" s="167"/>
      <c r="BF61" s="63"/>
      <c r="BG61" s="61" t="s">
        <v>107</v>
      </c>
      <c r="BH61" s="167" t="s">
        <v>65</v>
      </c>
      <c r="BI61" s="167"/>
      <c r="BJ61" s="62" t="s">
        <v>115</v>
      </c>
      <c r="BK61" s="64"/>
      <c r="BL61" s="166"/>
      <c r="BM61" s="166"/>
      <c r="BN61" s="166"/>
      <c r="BO61" s="4"/>
      <c r="BP61" s="4"/>
      <c r="BQ61" s="4"/>
      <c r="BR61" s="39"/>
      <c r="BS61" s="4"/>
      <c r="BT61" s="4"/>
      <c r="BU61" s="4"/>
      <c r="BV61" s="4"/>
      <c r="BW61" s="4"/>
      <c r="CA61" s="2"/>
    </row>
    <row r="62" spans="3:79" ht="11.25" customHeight="1">
      <c r="C62" s="2"/>
      <c r="D62" s="67"/>
      <c r="E62" s="67"/>
      <c r="F62" s="67"/>
      <c r="G62" s="67"/>
      <c r="H62" s="67"/>
      <c r="I62" s="67"/>
      <c r="J62" s="112"/>
      <c r="K62" s="67"/>
      <c r="L62" s="67"/>
      <c r="M62" s="67"/>
      <c r="N62" s="67"/>
      <c r="O62" s="67"/>
      <c r="P62" s="67"/>
      <c r="Q62" s="67"/>
      <c r="R62" s="67"/>
      <c r="S62" s="69"/>
      <c r="T62" s="70"/>
      <c r="U62" s="70"/>
      <c r="V62" s="70"/>
      <c r="W62" s="67"/>
      <c r="X62" s="67"/>
      <c r="Y62" s="67"/>
      <c r="Z62" s="67"/>
      <c r="AA62" s="67"/>
      <c r="AB62" s="67"/>
      <c r="AC62" s="67"/>
      <c r="AD62" s="11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67"/>
      <c r="AR62" s="67"/>
      <c r="AS62" s="67"/>
      <c r="AT62" s="67"/>
      <c r="AU62" s="67"/>
      <c r="AV62" s="67"/>
      <c r="AW62" s="67"/>
      <c r="AX62" s="112"/>
      <c r="AY62" s="67"/>
      <c r="AZ62" s="67"/>
      <c r="BA62" s="67"/>
      <c r="BB62" s="67"/>
      <c r="BC62" s="67"/>
      <c r="BD62" s="67"/>
      <c r="BE62" s="67"/>
      <c r="BF62" s="67"/>
      <c r="BG62" s="69"/>
      <c r="BH62" s="70"/>
      <c r="BI62" s="70"/>
      <c r="BJ62" s="70"/>
      <c r="BK62" s="67"/>
      <c r="BL62" s="67"/>
      <c r="BM62" s="67"/>
      <c r="BN62" s="67"/>
      <c r="BO62" s="67"/>
      <c r="BP62" s="67"/>
      <c r="BQ62" s="67"/>
      <c r="BR62" s="112"/>
      <c r="BS62" s="67"/>
      <c r="BT62" s="67"/>
      <c r="BU62" s="67"/>
      <c r="BV62" s="67"/>
      <c r="BW62" s="67"/>
      <c r="BX62" s="67"/>
      <c r="BY62" s="67"/>
      <c r="CA62" s="2"/>
    </row>
    <row r="63" spans="1:86" ht="11.25" customHeight="1">
      <c r="A63" s="4"/>
      <c r="B63" s="4"/>
      <c r="C63" s="5"/>
      <c r="D63" s="4"/>
      <c r="E63" s="4"/>
      <c r="F63" s="4"/>
      <c r="G63" s="4"/>
      <c r="H63" s="170">
        <f>I66+I67</f>
        <v>41</v>
      </c>
      <c r="I63" s="171"/>
      <c r="J63" s="39"/>
      <c r="K63" s="4"/>
      <c r="L63" s="172">
        <f>L66+L67</f>
        <v>7</v>
      </c>
      <c r="M63" s="173"/>
      <c r="N63" s="4"/>
      <c r="O63" s="4"/>
      <c r="P63" s="4"/>
      <c r="Q63" s="4"/>
      <c r="R63" s="4"/>
      <c r="S63" s="113"/>
      <c r="T63" s="113"/>
      <c r="U63" s="113"/>
      <c r="V63" s="113"/>
      <c r="W63" s="4"/>
      <c r="X63" s="4"/>
      <c r="Y63" s="4"/>
      <c r="Z63" s="4"/>
      <c r="AA63" s="4"/>
      <c r="AB63" s="170">
        <f>AC66+AC67</f>
        <v>22</v>
      </c>
      <c r="AC63" s="171"/>
      <c r="AD63" s="39"/>
      <c r="AE63" s="100"/>
      <c r="AF63" s="188">
        <f>AF66+AF67</f>
        <v>26</v>
      </c>
      <c r="AG63" s="189"/>
      <c r="AH63" s="100"/>
      <c r="AI63" s="100"/>
      <c r="AJ63" s="4"/>
      <c r="AK63" s="4"/>
      <c r="AL63" s="4"/>
      <c r="AM63" s="4"/>
      <c r="AN63" s="71"/>
      <c r="AO63" s="72"/>
      <c r="AP63" s="5"/>
      <c r="AQ63" s="4"/>
      <c r="AR63" s="4"/>
      <c r="AS63" s="4"/>
      <c r="AT63" s="4"/>
      <c r="AU63" s="4"/>
      <c r="AV63" s="174">
        <f>AW66+AW67</f>
        <v>15</v>
      </c>
      <c r="AW63" s="175"/>
      <c r="AX63" s="39"/>
      <c r="AY63" s="4"/>
      <c r="AZ63" s="172">
        <f>AZ66+AZ67</f>
        <v>28</v>
      </c>
      <c r="BA63" s="173"/>
      <c r="BB63" s="4"/>
      <c r="BC63" s="4"/>
      <c r="BD63" s="4"/>
      <c r="BE63" s="4"/>
      <c r="BF63" s="4"/>
      <c r="BG63" s="113"/>
      <c r="BH63" s="113"/>
      <c r="BI63" s="113"/>
      <c r="BJ63" s="113"/>
      <c r="BK63" s="4"/>
      <c r="BL63" s="4"/>
      <c r="BM63" s="4"/>
      <c r="BN63" s="4"/>
      <c r="BO63" s="4"/>
      <c r="BP63" s="170">
        <f>BQ66+BQ67</f>
        <v>11</v>
      </c>
      <c r="BQ63" s="171"/>
      <c r="BR63" s="39"/>
      <c r="BS63" s="4"/>
      <c r="BT63" s="172">
        <f>BT66+BT67</f>
        <v>46</v>
      </c>
      <c r="BU63" s="173"/>
      <c r="BV63" s="4"/>
      <c r="BW63" s="4"/>
      <c r="BX63" s="4"/>
      <c r="BY63" s="4"/>
      <c r="BZ63" s="4"/>
      <c r="CA63" s="5"/>
      <c r="CB63" s="4"/>
      <c r="CC63" s="4"/>
      <c r="CD63" s="4"/>
      <c r="CE63" s="4"/>
      <c r="CF63" s="4"/>
      <c r="CG63" s="4"/>
      <c r="CH63" s="4"/>
    </row>
    <row r="64" spans="1:86" ht="3" customHeight="1" thickBot="1">
      <c r="A64" s="49"/>
      <c r="B64" s="4"/>
      <c r="C64" s="5"/>
      <c r="D64" s="4"/>
      <c r="E64" s="4"/>
      <c r="F64" s="44"/>
      <c r="G64" s="44"/>
      <c r="H64" s="41"/>
      <c r="I64" s="44"/>
      <c r="J64" s="42"/>
      <c r="K64" s="4"/>
      <c r="L64" s="4"/>
      <c r="M64" s="4"/>
      <c r="N64" s="4"/>
      <c r="O64" s="4"/>
      <c r="P64" s="4"/>
      <c r="Q64" s="4"/>
      <c r="R64" s="4"/>
      <c r="S64" s="3"/>
      <c r="T64" s="3"/>
      <c r="U64" s="3"/>
      <c r="V64" s="3"/>
      <c r="W64" s="4"/>
      <c r="X64" s="4"/>
      <c r="Y64" s="4"/>
      <c r="Z64" s="55"/>
      <c r="AA64" s="55"/>
      <c r="AB64" s="82"/>
      <c r="AC64" s="55"/>
      <c r="AD64" s="115"/>
      <c r="AE64" s="47"/>
      <c r="AF64" s="44"/>
      <c r="AG64" s="44"/>
      <c r="AH64" s="44"/>
      <c r="AI64" s="44"/>
      <c r="AJ64" s="4"/>
      <c r="AK64" s="4"/>
      <c r="AL64" s="4"/>
      <c r="AM64" s="4"/>
      <c r="AN64" s="71"/>
      <c r="AO64" s="72"/>
      <c r="AP64" s="5"/>
      <c r="AQ64" s="4"/>
      <c r="AR64" s="4"/>
      <c r="AS64" s="4"/>
      <c r="AT64" s="4"/>
      <c r="AU64" s="4"/>
      <c r="AV64" s="2"/>
      <c r="AX64" s="115"/>
      <c r="AY64" s="47"/>
      <c r="AZ64" s="44"/>
      <c r="BA64" s="44"/>
      <c r="BB64" s="44"/>
      <c r="BC64" s="44"/>
      <c r="BD64" s="4"/>
      <c r="BE64" s="4"/>
      <c r="BF64" s="4"/>
      <c r="BG64" s="3"/>
      <c r="BH64" s="3"/>
      <c r="BI64" s="3"/>
      <c r="BJ64" s="3"/>
      <c r="BK64" s="4"/>
      <c r="BL64" s="4"/>
      <c r="BM64" s="4"/>
      <c r="BN64" s="55"/>
      <c r="BO64" s="55"/>
      <c r="BP64" s="82"/>
      <c r="BQ64" s="55"/>
      <c r="BR64" s="115"/>
      <c r="BS64" s="47"/>
      <c r="BT64" s="44"/>
      <c r="BU64" s="44"/>
      <c r="BV64" s="44"/>
      <c r="BW64" s="4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78" ht="3.75" customHeight="1" thickTop="1">
      <c r="A65" s="2"/>
      <c r="C65" s="5"/>
      <c r="D65" s="4"/>
      <c r="E65" s="39"/>
      <c r="F65" s="4"/>
      <c r="G65" s="4"/>
      <c r="H65" s="4"/>
      <c r="I65" s="4"/>
      <c r="J65" s="4"/>
      <c r="K65" s="56"/>
      <c r="L65" s="56"/>
      <c r="M65" s="56"/>
      <c r="N65" s="56"/>
      <c r="O65" s="116"/>
      <c r="P65" s="4"/>
      <c r="Q65" s="4"/>
      <c r="R65" s="4"/>
      <c r="S65" s="3"/>
      <c r="T65" s="3"/>
      <c r="U65" s="3"/>
      <c r="V65" s="3"/>
      <c r="W65" s="5"/>
      <c r="X65" s="4"/>
      <c r="Y65" s="39"/>
      <c r="Z65" s="4"/>
      <c r="AA65" s="4"/>
      <c r="AB65" s="4"/>
      <c r="AC65" s="4"/>
      <c r="AD65" s="4"/>
      <c r="AE65" s="4"/>
      <c r="AF65" s="4"/>
      <c r="AG65" s="4"/>
      <c r="AH65" s="4"/>
      <c r="AI65" s="39"/>
      <c r="AJ65" s="4"/>
      <c r="AN65" s="71"/>
      <c r="AO65" s="72"/>
      <c r="AP65" s="2"/>
      <c r="AQ65" s="5"/>
      <c r="AR65" s="4"/>
      <c r="AS65" s="39"/>
      <c r="AT65" s="56"/>
      <c r="AU65" s="56"/>
      <c r="AV65" s="56"/>
      <c r="AW65" s="56"/>
      <c r="AX65" s="56"/>
      <c r="AY65" s="4"/>
      <c r="AZ65" s="4"/>
      <c r="BA65" s="4"/>
      <c r="BB65" s="4"/>
      <c r="BC65" s="43"/>
      <c r="BD65" s="4"/>
      <c r="BE65" s="4"/>
      <c r="BF65" s="4"/>
      <c r="BG65" s="3"/>
      <c r="BH65" s="3"/>
      <c r="BI65" s="3"/>
      <c r="BJ65" s="3"/>
      <c r="BK65" s="4"/>
      <c r="BL65" s="4"/>
      <c r="BM65" s="39"/>
      <c r="BN65" s="4"/>
      <c r="BO65" s="4"/>
      <c r="BP65" s="4"/>
      <c r="BQ65" s="4"/>
      <c r="BR65" s="4"/>
      <c r="BS65" s="4"/>
      <c r="BT65" s="4"/>
      <c r="BU65" s="4"/>
      <c r="BV65" s="4"/>
      <c r="BW65" s="39"/>
      <c r="BX65" s="4"/>
      <c r="BY65" s="4"/>
      <c r="BZ65" s="4"/>
    </row>
    <row r="66" spans="1:78" ht="10.5" customHeight="1">
      <c r="A66" s="2"/>
      <c r="C66" s="5"/>
      <c r="D66" s="4"/>
      <c r="E66" s="39"/>
      <c r="F66" s="4"/>
      <c r="G66" s="4"/>
      <c r="H66" s="60"/>
      <c r="I66" s="74" t="s">
        <v>141</v>
      </c>
      <c r="J66" s="168" t="s">
        <v>67</v>
      </c>
      <c r="K66" s="168"/>
      <c r="L66" s="75" t="s">
        <v>103</v>
      </c>
      <c r="M66" s="60"/>
      <c r="N66" s="4"/>
      <c r="O66" s="39"/>
      <c r="P66" s="4"/>
      <c r="Q66" s="4"/>
      <c r="R66" s="4"/>
      <c r="W66" s="5"/>
      <c r="X66" s="4"/>
      <c r="Y66" s="39"/>
      <c r="Z66" s="4"/>
      <c r="AA66" s="4"/>
      <c r="AB66" s="60"/>
      <c r="AC66" s="74" t="s">
        <v>112</v>
      </c>
      <c r="AD66" s="168" t="s">
        <v>67</v>
      </c>
      <c r="AE66" s="168"/>
      <c r="AF66" s="75" t="s">
        <v>115</v>
      </c>
      <c r="AG66" s="60"/>
      <c r="AH66" s="4"/>
      <c r="AI66" s="39"/>
      <c r="AJ66" s="4"/>
      <c r="AN66" s="71"/>
      <c r="AO66" s="72"/>
      <c r="AP66" s="2"/>
      <c r="AQ66" s="5"/>
      <c r="AR66" s="4"/>
      <c r="AS66" s="39"/>
      <c r="AT66" s="4"/>
      <c r="AU66" s="4"/>
      <c r="AV66" s="60"/>
      <c r="AW66" s="74" t="s">
        <v>68</v>
      </c>
      <c r="AX66" s="168" t="s">
        <v>67</v>
      </c>
      <c r="AY66" s="168"/>
      <c r="AZ66" s="75" t="s">
        <v>118</v>
      </c>
      <c r="BA66" s="60"/>
      <c r="BB66" s="4"/>
      <c r="BC66" s="39"/>
      <c r="BD66" s="4"/>
      <c r="BE66" s="4"/>
      <c r="BF66" s="4"/>
      <c r="BK66" s="4"/>
      <c r="BL66" s="4"/>
      <c r="BM66" s="39"/>
      <c r="BN66" s="4"/>
      <c r="BO66" s="4"/>
      <c r="BP66" s="60"/>
      <c r="BQ66" s="74" t="s">
        <v>68</v>
      </c>
      <c r="BR66" s="168" t="s">
        <v>67</v>
      </c>
      <c r="BS66" s="168"/>
      <c r="BT66" s="75" t="s">
        <v>124</v>
      </c>
      <c r="BU66" s="60"/>
      <c r="BV66" s="4"/>
      <c r="BW66" s="39"/>
      <c r="BX66" s="4"/>
      <c r="BY66" s="4"/>
      <c r="BZ66" s="4"/>
    </row>
    <row r="67" spans="1:78" ht="10.5" customHeight="1">
      <c r="A67" s="2"/>
      <c r="C67" s="5"/>
      <c r="D67" s="4"/>
      <c r="E67" s="39"/>
      <c r="F67" s="4"/>
      <c r="G67" s="4"/>
      <c r="H67" s="63"/>
      <c r="I67" s="74" t="s">
        <v>118</v>
      </c>
      <c r="J67" s="167" t="s">
        <v>67</v>
      </c>
      <c r="K67" s="167"/>
      <c r="L67" s="75" t="s">
        <v>69</v>
      </c>
      <c r="M67" s="54"/>
      <c r="N67" s="4"/>
      <c r="O67" s="39"/>
      <c r="P67" s="4"/>
      <c r="Q67" s="4"/>
      <c r="R67" s="4"/>
      <c r="W67" s="5"/>
      <c r="X67" s="4"/>
      <c r="Y67" s="39"/>
      <c r="Z67" s="4"/>
      <c r="AA67" s="4"/>
      <c r="AB67" s="63"/>
      <c r="AC67" s="74" t="s">
        <v>70</v>
      </c>
      <c r="AD67" s="167" t="s">
        <v>67</v>
      </c>
      <c r="AE67" s="167"/>
      <c r="AF67" s="75" t="s">
        <v>66</v>
      </c>
      <c r="AG67" s="54"/>
      <c r="AH67" s="4"/>
      <c r="AI67" s="39"/>
      <c r="AJ67" s="4"/>
      <c r="AN67" s="71"/>
      <c r="AO67" s="72"/>
      <c r="AP67" s="2"/>
      <c r="AQ67" s="5"/>
      <c r="AR67" s="4"/>
      <c r="AS67" s="39"/>
      <c r="AT67" s="4"/>
      <c r="AU67" s="4"/>
      <c r="AV67" s="63"/>
      <c r="AW67" s="74" t="s">
        <v>112</v>
      </c>
      <c r="AX67" s="167" t="s">
        <v>67</v>
      </c>
      <c r="AY67" s="167"/>
      <c r="AZ67" s="75" t="s">
        <v>112</v>
      </c>
      <c r="BA67" s="54"/>
      <c r="BB67" s="4"/>
      <c r="BC67" s="39"/>
      <c r="BD67" s="4"/>
      <c r="BE67" s="4"/>
      <c r="BF67" s="4"/>
      <c r="BK67" s="4"/>
      <c r="BL67" s="4"/>
      <c r="BM67" s="39"/>
      <c r="BN67" s="4"/>
      <c r="BO67" s="4"/>
      <c r="BP67" s="63"/>
      <c r="BQ67" s="74" t="s">
        <v>114</v>
      </c>
      <c r="BR67" s="167" t="s">
        <v>67</v>
      </c>
      <c r="BS67" s="167"/>
      <c r="BT67" s="75" t="s">
        <v>142</v>
      </c>
      <c r="BU67" s="54"/>
      <c r="BV67" s="4"/>
      <c r="BW67" s="39"/>
      <c r="BX67" s="4"/>
      <c r="BY67" s="4"/>
      <c r="BZ67" s="4"/>
    </row>
    <row r="68" spans="1:78" ht="10.5" customHeight="1">
      <c r="A68" s="2"/>
      <c r="C68" s="5"/>
      <c r="D68" s="4"/>
      <c r="E68" s="39"/>
      <c r="F68" s="4"/>
      <c r="G68" s="4"/>
      <c r="H68" s="63"/>
      <c r="I68" s="74"/>
      <c r="J68" s="59"/>
      <c r="K68" s="59"/>
      <c r="L68" s="75"/>
      <c r="M68" s="54"/>
      <c r="N68" s="4"/>
      <c r="O68" s="39"/>
      <c r="P68" s="4"/>
      <c r="Q68" s="4"/>
      <c r="R68" s="4"/>
      <c r="W68" s="5"/>
      <c r="X68" s="4"/>
      <c r="Y68" s="39"/>
      <c r="Z68" s="4"/>
      <c r="AA68" s="4"/>
      <c r="AB68" s="63"/>
      <c r="AC68" s="74"/>
      <c r="AD68" s="59"/>
      <c r="AE68" s="59"/>
      <c r="AF68" s="75"/>
      <c r="AG68" s="54"/>
      <c r="AH68" s="4"/>
      <c r="AI68" s="39"/>
      <c r="AJ68" s="4"/>
      <c r="AN68" s="71"/>
      <c r="AO68" s="72"/>
      <c r="AP68" s="2"/>
      <c r="AQ68" s="5"/>
      <c r="AR68" s="4"/>
      <c r="AS68" s="39"/>
      <c r="AT68" s="4"/>
      <c r="AU68" s="4"/>
      <c r="AV68" s="63"/>
      <c r="AW68" s="74"/>
      <c r="AX68" s="59"/>
      <c r="AY68" s="59"/>
      <c r="AZ68" s="75"/>
      <c r="BA68" s="54"/>
      <c r="BB68" s="4"/>
      <c r="BC68" s="39"/>
      <c r="BD68" s="4"/>
      <c r="BE68" s="4"/>
      <c r="BF68" s="4"/>
      <c r="BK68" s="4"/>
      <c r="BL68" s="4"/>
      <c r="BM68" s="39"/>
      <c r="BN68" s="4"/>
      <c r="BO68" s="4"/>
      <c r="BP68" s="63"/>
      <c r="BQ68" s="74"/>
      <c r="BR68" s="59"/>
      <c r="BS68" s="59"/>
      <c r="BT68" s="75"/>
      <c r="BU68" s="54"/>
      <c r="BV68" s="4"/>
      <c r="BW68" s="39"/>
      <c r="BX68" s="4"/>
      <c r="BY68" s="4"/>
      <c r="BZ68" s="4"/>
    </row>
    <row r="69" spans="3:79" ht="10.5" customHeight="1">
      <c r="C69" s="4"/>
      <c r="D69" s="4"/>
      <c r="E69" s="39"/>
      <c r="F69" s="4"/>
      <c r="G69" s="4"/>
      <c r="H69" s="4"/>
      <c r="I69" s="63"/>
      <c r="J69" s="54"/>
      <c r="K69" s="54"/>
      <c r="L69" s="54"/>
      <c r="M69" s="4"/>
      <c r="N69" s="4"/>
      <c r="O69" s="39"/>
      <c r="P69" s="4"/>
      <c r="Q69" s="4"/>
      <c r="R69" s="4"/>
      <c r="W69" s="4"/>
      <c r="X69" s="4"/>
      <c r="Y69" s="39"/>
      <c r="Z69" s="4"/>
      <c r="AA69" s="4"/>
      <c r="AB69" s="4"/>
      <c r="AC69" s="63"/>
      <c r="AD69" s="54"/>
      <c r="AE69" s="54"/>
      <c r="AF69" s="54"/>
      <c r="AG69" s="4"/>
      <c r="AH69" s="4"/>
      <c r="AI69" s="39"/>
      <c r="AJ69" s="4"/>
      <c r="AN69" s="71"/>
      <c r="AO69" s="72"/>
      <c r="AP69" s="2"/>
      <c r="AQ69" s="4"/>
      <c r="AR69" s="4"/>
      <c r="AS69" s="39"/>
      <c r="AT69" s="4"/>
      <c r="AU69" s="4"/>
      <c r="AV69" s="4"/>
      <c r="AW69" s="63"/>
      <c r="AX69" s="54"/>
      <c r="AY69" s="54"/>
      <c r="AZ69" s="54"/>
      <c r="BA69" s="4"/>
      <c r="BB69" s="4"/>
      <c r="BC69" s="39"/>
      <c r="BD69" s="4"/>
      <c r="BE69" s="4"/>
      <c r="BF69" s="4"/>
      <c r="BK69" s="4"/>
      <c r="BL69" s="4"/>
      <c r="BM69" s="39"/>
      <c r="BN69" s="4"/>
      <c r="BO69" s="4"/>
      <c r="BP69" s="4"/>
      <c r="BQ69" s="63"/>
      <c r="BR69" s="54"/>
      <c r="BS69" s="54"/>
      <c r="BT69" s="54"/>
      <c r="BU69" s="4"/>
      <c r="BV69" s="4"/>
      <c r="BW69" s="39"/>
      <c r="BX69" s="4"/>
      <c r="BY69" s="4"/>
      <c r="BZ69" s="4"/>
      <c r="CA69" s="2"/>
    </row>
    <row r="70" spans="3:79" ht="12">
      <c r="C70" s="170">
        <f>D73+D74</f>
        <v>27</v>
      </c>
      <c r="D70" s="171"/>
      <c r="E70" s="39"/>
      <c r="F70" s="4"/>
      <c r="G70" s="177">
        <f>G73+G74</f>
        <v>10</v>
      </c>
      <c r="H70" s="178"/>
      <c r="I70" s="77"/>
      <c r="J70" s="78"/>
      <c r="K70" s="78"/>
      <c r="L70" s="79"/>
      <c r="M70" s="170">
        <f>N73+N74</f>
        <v>13</v>
      </c>
      <c r="N70" s="171"/>
      <c r="O70" s="39"/>
      <c r="P70" s="4"/>
      <c r="Q70" s="177">
        <f>Q73+Q74</f>
        <v>20</v>
      </c>
      <c r="R70" s="178"/>
      <c r="S70" s="80"/>
      <c r="V70" s="81"/>
      <c r="W70" s="170">
        <f>X73+X74</f>
        <v>7</v>
      </c>
      <c r="X70" s="171"/>
      <c r="Y70" s="39"/>
      <c r="Z70" s="4"/>
      <c r="AA70" s="177">
        <f>AA73+AA74</f>
        <v>35</v>
      </c>
      <c r="AB70" s="178"/>
      <c r="AC70" s="80"/>
      <c r="AD70" s="78"/>
      <c r="AE70" s="78"/>
      <c r="AF70" s="79"/>
      <c r="AG70" s="170">
        <f>AH73+AH74</f>
        <v>3</v>
      </c>
      <c r="AH70" s="171"/>
      <c r="AI70" s="39"/>
      <c r="AJ70" s="4"/>
      <c r="AK70" s="177">
        <f>AK73+AK74</f>
        <v>32</v>
      </c>
      <c r="AL70" s="178"/>
      <c r="AM70" s="80"/>
      <c r="AN70" s="71"/>
      <c r="AO70" s="72"/>
      <c r="AP70" s="81"/>
      <c r="AQ70" s="170">
        <f>AR73+AR74</f>
        <v>14</v>
      </c>
      <c r="AR70" s="171"/>
      <c r="AS70" s="39"/>
      <c r="AT70" s="4"/>
      <c r="AU70" s="177">
        <f>AU73+AU74</f>
        <v>17</v>
      </c>
      <c r="AV70" s="178"/>
      <c r="AW70" s="77"/>
      <c r="AX70" s="78"/>
      <c r="AY70" s="78"/>
      <c r="AZ70" s="79"/>
      <c r="BA70" s="170">
        <f>BB73+BB74</f>
        <v>7</v>
      </c>
      <c r="BB70" s="171"/>
      <c r="BC70" s="39"/>
      <c r="BD70" s="4"/>
      <c r="BE70" s="177">
        <f>BE73+BE74</f>
        <v>33</v>
      </c>
      <c r="BF70" s="177"/>
      <c r="BG70" s="80"/>
      <c r="BJ70" s="81"/>
      <c r="BK70" s="170">
        <f>BL73+BL74</f>
        <v>18</v>
      </c>
      <c r="BL70" s="171"/>
      <c r="BM70" s="39"/>
      <c r="BN70" s="4"/>
      <c r="BO70" s="179">
        <f>BO73+BO74</f>
        <v>32</v>
      </c>
      <c r="BP70" s="180"/>
      <c r="BQ70" s="80"/>
      <c r="BR70" s="78"/>
      <c r="BS70" s="78"/>
      <c r="BT70" s="79"/>
      <c r="BU70" s="170">
        <f>BV73+BV74</f>
        <v>31</v>
      </c>
      <c r="BV70" s="171"/>
      <c r="BW70" s="39"/>
      <c r="BX70" s="4"/>
      <c r="BY70" s="177">
        <f>BY73+BY74</f>
        <v>9</v>
      </c>
      <c r="BZ70" s="178"/>
      <c r="CA70" s="80"/>
    </row>
    <row r="71" spans="3:79" ht="3.75" customHeight="1" thickBot="1">
      <c r="C71" s="41"/>
      <c r="D71" s="44"/>
      <c r="E71" s="42"/>
      <c r="F71" s="4"/>
      <c r="G71" s="4"/>
      <c r="H71" s="4"/>
      <c r="I71" s="4"/>
      <c r="J71" s="4"/>
      <c r="K71" s="4"/>
      <c r="L71" s="4"/>
      <c r="M71" s="5"/>
      <c r="N71" s="4"/>
      <c r="O71" s="115"/>
      <c r="P71" s="47"/>
      <c r="Q71" s="44"/>
      <c r="R71" s="44"/>
      <c r="S71" s="4"/>
      <c r="W71" s="82"/>
      <c r="X71" s="55"/>
      <c r="Y71" s="115"/>
      <c r="Z71" s="47"/>
      <c r="AA71" s="44"/>
      <c r="AB71" s="44"/>
      <c r="AC71" s="4"/>
      <c r="AD71" s="4"/>
      <c r="AE71" s="4"/>
      <c r="AF71" s="4"/>
      <c r="AG71" s="82"/>
      <c r="AH71" s="55"/>
      <c r="AI71" s="115"/>
      <c r="AJ71" s="47"/>
      <c r="AK71" s="44"/>
      <c r="AL71" s="44"/>
      <c r="AM71" s="4"/>
      <c r="AN71" s="71"/>
      <c r="AO71" s="72"/>
      <c r="AQ71" s="82"/>
      <c r="AR71" s="55"/>
      <c r="AS71" s="115"/>
      <c r="AT71" s="47"/>
      <c r="AU71" s="44"/>
      <c r="AV71" s="44"/>
      <c r="AW71" s="4"/>
      <c r="AX71" s="4"/>
      <c r="AY71" s="4"/>
      <c r="AZ71" s="4"/>
      <c r="BA71" s="82"/>
      <c r="BB71" s="4"/>
      <c r="BC71" s="39"/>
      <c r="BD71" s="47"/>
      <c r="BE71" s="44"/>
      <c r="BF71" s="44"/>
      <c r="BG71" s="4"/>
      <c r="BK71" s="82"/>
      <c r="BL71" s="55"/>
      <c r="BM71" s="115"/>
      <c r="BN71" s="44"/>
      <c r="BO71" s="44"/>
      <c r="BP71" s="44"/>
      <c r="BQ71" s="4"/>
      <c r="BR71" s="4"/>
      <c r="BS71" s="4"/>
      <c r="BT71" s="4"/>
      <c r="BU71" s="41"/>
      <c r="BV71" s="44"/>
      <c r="BW71" s="42"/>
      <c r="BX71" s="111"/>
      <c r="BY71" s="55"/>
      <c r="BZ71" s="55"/>
      <c r="CA71" s="4"/>
    </row>
    <row r="72" spans="2:79" ht="3.75" customHeight="1" thickTop="1">
      <c r="B72" s="39"/>
      <c r="C72" s="4"/>
      <c r="D72" s="4"/>
      <c r="E72" s="4"/>
      <c r="F72" s="56"/>
      <c r="G72" s="56"/>
      <c r="H72" s="56"/>
      <c r="I72" s="83"/>
      <c r="M72" s="73"/>
      <c r="N72" s="56"/>
      <c r="O72" s="56"/>
      <c r="P72" s="4"/>
      <c r="Q72" s="4"/>
      <c r="R72" s="43"/>
      <c r="S72" s="5"/>
      <c r="V72" s="85"/>
      <c r="W72" s="4"/>
      <c r="X72" s="4"/>
      <c r="Y72" s="4"/>
      <c r="Z72" s="4"/>
      <c r="AA72" s="4"/>
      <c r="AB72" s="4"/>
      <c r="AC72" s="123"/>
      <c r="AF72" s="85"/>
      <c r="AG72" s="4"/>
      <c r="AH72" s="4"/>
      <c r="AI72" s="4"/>
      <c r="AJ72" s="4"/>
      <c r="AK72" s="4"/>
      <c r="AL72" s="4"/>
      <c r="AM72" s="123"/>
      <c r="AN72" s="71"/>
      <c r="AO72" s="72"/>
      <c r="AP72" s="85"/>
      <c r="AQ72" s="4"/>
      <c r="AR72" s="4"/>
      <c r="AS72" s="4"/>
      <c r="AT72" s="4"/>
      <c r="AU72" s="4"/>
      <c r="AV72" s="4"/>
      <c r="AW72" s="123"/>
      <c r="AZ72" s="85"/>
      <c r="BA72" s="4"/>
      <c r="BB72" s="56"/>
      <c r="BC72" s="56"/>
      <c r="BD72" s="4"/>
      <c r="BE72" s="4"/>
      <c r="BF72" s="43"/>
      <c r="BG72" s="5"/>
      <c r="BJ72" s="85"/>
      <c r="BK72" s="4"/>
      <c r="BL72" s="4"/>
      <c r="BM72" s="4"/>
      <c r="BN72" s="4"/>
      <c r="BO72" s="4"/>
      <c r="BP72" s="39"/>
      <c r="BQ72" s="2"/>
      <c r="BT72" s="39"/>
      <c r="BU72" s="4"/>
      <c r="BV72" s="4"/>
      <c r="BW72" s="4"/>
      <c r="BX72" s="4"/>
      <c r="BY72" s="4"/>
      <c r="BZ72" s="84"/>
      <c r="CA72" s="5"/>
    </row>
    <row r="73" spans="2:79" ht="11.25" customHeight="1">
      <c r="B73" s="39"/>
      <c r="C73" s="60"/>
      <c r="D73" s="74" t="s">
        <v>70</v>
      </c>
      <c r="E73" s="168" t="s">
        <v>67</v>
      </c>
      <c r="F73" s="168"/>
      <c r="G73" s="75" t="s">
        <v>103</v>
      </c>
      <c r="H73" s="60"/>
      <c r="I73" s="83"/>
      <c r="M73" s="86"/>
      <c r="N73" s="74" t="s">
        <v>114</v>
      </c>
      <c r="O73" s="168" t="s">
        <v>67</v>
      </c>
      <c r="P73" s="168"/>
      <c r="Q73" s="75" t="s">
        <v>70</v>
      </c>
      <c r="R73" s="117"/>
      <c r="S73" s="5"/>
      <c r="V73" s="85"/>
      <c r="W73" s="60"/>
      <c r="X73" s="74" t="s">
        <v>119</v>
      </c>
      <c r="Y73" s="168" t="s">
        <v>67</v>
      </c>
      <c r="Z73" s="168"/>
      <c r="AA73" s="75" t="s">
        <v>117</v>
      </c>
      <c r="AB73" s="60"/>
      <c r="AC73" s="123"/>
      <c r="AF73" s="85"/>
      <c r="AG73" s="60"/>
      <c r="AH73" s="74" t="s">
        <v>119</v>
      </c>
      <c r="AI73" s="168" t="s">
        <v>67</v>
      </c>
      <c r="AJ73" s="168"/>
      <c r="AK73" s="75" t="s">
        <v>101</v>
      </c>
      <c r="AL73" s="60"/>
      <c r="AM73" s="123"/>
      <c r="AN73" s="71"/>
      <c r="AO73" s="72"/>
      <c r="AP73" s="85"/>
      <c r="AQ73" s="60"/>
      <c r="AR73" s="74" t="s">
        <v>71</v>
      </c>
      <c r="AS73" s="168" t="s">
        <v>67</v>
      </c>
      <c r="AT73" s="168"/>
      <c r="AU73" s="75" t="s">
        <v>113</v>
      </c>
      <c r="AV73" s="60"/>
      <c r="AW73" s="123"/>
      <c r="AZ73" s="85"/>
      <c r="BA73" s="60"/>
      <c r="BB73" s="74" t="s">
        <v>100</v>
      </c>
      <c r="BC73" s="168" t="s">
        <v>67</v>
      </c>
      <c r="BD73" s="168"/>
      <c r="BE73" s="75" t="s">
        <v>117</v>
      </c>
      <c r="BF73" s="117"/>
      <c r="BG73" s="5"/>
      <c r="BJ73" s="85"/>
      <c r="BK73" s="60"/>
      <c r="BL73" s="74" t="s">
        <v>71</v>
      </c>
      <c r="BM73" s="168" t="s">
        <v>67</v>
      </c>
      <c r="BN73" s="168"/>
      <c r="BO73" s="75" t="s">
        <v>118</v>
      </c>
      <c r="BP73" s="117"/>
      <c r="BQ73" s="2"/>
      <c r="BT73" s="39"/>
      <c r="BU73" s="60"/>
      <c r="BV73" s="74" t="s">
        <v>66</v>
      </c>
      <c r="BW73" s="168" t="s">
        <v>67</v>
      </c>
      <c r="BX73" s="168"/>
      <c r="BY73" s="75" t="s">
        <v>68</v>
      </c>
      <c r="BZ73" s="87"/>
      <c r="CA73" s="5"/>
    </row>
    <row r="74" spans="2:79" ht="11.25" customHeight="1">
      <c r="B74" s="39"/>
      <c r="C74" s="63"/>
      <c r="D74" s="74" t="s">
        <v>66</v>
      </c>
      <c r="E74" s="167" t="s">
        <v>67</v>
      </c>
      <c r="F74" s="167"/>
      <c r="G74" s="75" t="s">
        <v>113</v>
      </c>
      <c r="H74" s="54"/>
      <c r="I74" s="83"/>
      <c r="M74" s="88"/>
      <c r="N74" s="74" t="s">
        <v>113</v>
      </c>
      <c r="O74" s="167" t="s">
        <v>67</v>
      </c>
      <c r="P74" s="167"/>
      <c r="Q74" s="75" t="s">
        <v>104</v>
      </c>
      <c r="R74" s="118"/>
      <c r="S74" s="5"/>
      <c r="V74" s="85"/>
      <c r="W74" s="63"/>
      <c r="X74" s="74" t="s">
        <v>68</v>
      </c>
      <c r="Y74" s="167" t="s">
        <v>67</v>
      </c>
      <c r="Z74" s="167"/>
      <c r="AA74" s="75" t="s">
        <v>101</v>
      </c>
      <c r="AB74" s="54"/>
      <c r="AC74" s="123"/>
      <c r="AF74" s="85"/>
      <c r="AG74" s="63"/>
      <c r="AH74" s="74" t="s">
        <v>123</v>
      </c>
      <c r="AI74" s="167" t="s">
        <v>67</v>
      </c>
      <c r="AJ74" s="167"/>
      <c r="AK74" s="75" t="s">
        <v>101</v>
      </c>
      <c r="AL74" s="54"/>
      <c r="AM74" s="123"/>
      <c r="AN74" s="71"/>
      <c r="AO74" s="72"/>
      <c r="AP74" s="85"/>
      <c r="AQ74" s="63"/>
      <c r="AR74" s="74" t="s">
        <v>68</v>
      </c>
      <c r="AS74" s="167" t="s">
        <v>67</v>
      </c>
      <c r="AT74" s="167"/>
      <c r="AU74" s="75" t="s">
        <v>112</v>
      </c>
      <c r="AV74" s="54"/>
      <c r="AW74" s="123"/>
      <c r="AZ74" s="85"/>
      <c r="BA74" s="63"/>
      <c r="BB74" s="74" t="s">
        <v>103</v>
      </c>
      <c r="BC74" s="167" t="s">
        <v>67</v>
      </c>
      <c r="BD74" s="167"/>
      <c r="BE74" s="75" t="s">
        <v>116</v>
      </c>
      <c r="BF74" s="118"/>
      <c r="BG74" s="5"/>
      <c r="BJ74" s="85"/>
      <c r="BK74" s="63"/>
      <c r="BL74" s="74" t="s">
        <v>71</v>
      </c>
      <c r="BM74" s="167" t="s">
        <v>67</v>
      </c>
      <c r="BN74" s="167"/>
      <c r="BO74" s="75" t="s">
        <v>116</v>
      </c>
      <c r="BP74" s="118"/>
      <c r="BQ74" s="2"/>
      <c r="BT74" s="39"/>
      <c r="BU74" s="63"/>
      <c r="BV74" s="74" t="s">
        <v>101</v>
      </c>
      <c r="BW74" s="167" t="s">
        <v>67</v>
      </c>
      <c r="BX74" s="167"/>
      <c r="BY74" s="75" t="s">
        <v>69</v>
      </c>
      <c r="BZ74" s="89"/>
      <c r="CA74" s="5"/>
    </row>
    <row r="75" spans="2:79" ht="11.25" customHeight="1">
      <c r="B75" s="39"/>
      <c r="C75" s="3"/>
      <c r="D75" s="3"/>
      <c r="E75" s="3"/>
      <c r="F75" s="3"/>
      <c r="G75" s="3"/>
      <c r="H75" s="3"/>
      <c r="I75" s="83"/>
      <c r="M75" s="90"/>
      <c r="N75" s="3"/>
      <c r="O75" s="3"/>
      <c r="P75" s="3"/>
      <c r="Q75" s="3"/>
      <c r="R75" s="45"/>
      <c r="S75" s="4"/>
      <c r="V75" s="85"/>
      <c r="W75" s="3"/>
      <c r="X75" s="3"/>
      <c r="Y75" s="3"/>
      <c r="Z75" s="3"/>
      <c r="AA75" s="3"/>
      <c r="AB75" s="122"/>
      <c r="AC75" s="123"/>
      <c r="AF75" s="85"/>
      <c r="AG75" s="3"/>
      <c r="AH75" s="74"/>
      <c r="AI75" s="167"/>
      <c r="AJ75" s="167"/>
      <c r="AK75" s="75"/>
      <c r="AL75" s="122"/>
      <c r="AM75" s="124"/>
      <c r="AN75" s="71"/>
      <c r="AO75" s="72"/>
      <c r="AP75" s="85"/>
      <c r="AQ75" s="3"/>
      <c r="AR75" s="3"/>
      <c r="AS75" s="3"/>
      <c r="AT75" s="3"/>
      <c r="AU75" s="3"/>
      <c r="AV75" s="122"/>
      <c r="AW75" s="124"/>
      <c r="AZ75" s="85"/>
      <c r="BA75" s="3"/>
      <c r="BB75" s="3"/>
      <c r="BC75" s="3"/>
      <c r="BD75" s="3"/>
      <c r="BE75" s="3"/>
      <c r="BF75" s="45"/>
      <c r="BG75" s="4"/>
      <c r="BJ75" s="85"/>
      <c r="BK75" s="3"/>
      <c r="BL75" s="3"/>
      <c r="BM75" s="3"/>
      <c r="BN75" s="3"/>
      <c r="BO75" s="3"/>
      <c r="BP75" s="45"/>
      <c r="BT75" s="39"/>
      <c r="BU75" s="3"/>
      <c r="BV75" s="3"/>
      <c r="BW75" s="3"/>
      <c r="BX75" s="3"/>
      <c r="BY75" s="3"/>
      <c r="BZ75" s="91"/>
      <c r="CA75" s="4"/>
    </row>
    <row r="76" spans="2:79" ht="11.25" customHeight="1">
      <c r="B76" s="39"/>
      <c r="C76" s="3"/>
      <c r="D76" s="3"/>
      <c r="E76" s="3"/>
      <c r="F76" s="3"/>
      <c r="G76" s="3"/>
      <c r="H76" s="3"/>
      <c r="I76" s="83"/>
      <c r="M76" s="90"/>
      <c r="N76" s="3"/>
      <c r="O76" s="3"/>
      <c r="P76" s="3"/>
      <c r="Q76" s="3"/>
      <c r="R76" s="45"/>
      <c r="S76" s="4"/>
      <c r="V76" s="85"/>
      <c r="W76" s="3"/>
      <c r="X76" s="3"/>
      <c r="Y76" s="3"/>
      <c r="Z76" s="3"/>
      <c r="AA76" s="3"/>
      <c r="AB76" s="122"/>
      <c r="AC76" s="123"/>
      <c r="AF76" s="85"/>
      <c r="AG76" s="3"/>
      <c r="AH76" s="74"/>
      <c r="AI76" s="167"/>
      <c r="AJ76" s="167"/>
      <c r="AK76" s="75"/>
      <c r="AL76" s="122"/>
      <c r="AM76" s="124"/>
      <c r="AN76" s="71"/>
      <c r="AO76" s="72"/>
      <c r="AP76" s="85"/>
      <c r="AQ76" s="3"/>
      <c r="AR76" s="3"/>
      <c r="AS76" s="3"/>
      <c r="AT76" s="3"/>
      <c r="AU76" s="3"/>
      <c r="AV76" s="122"/>
      <c r="AW76" s="124"/>
      <c r="AZ76" s="85"/>
      <c r="BA76" s="3"/>
      <c r="BB76" s="3"/>
      <c r="BC76" s="3"/>
      <c r="BD76" s="3"/>
      <c r="BE76" s="3"/>
      <c r="BF76" s="45"/>
      <c r="BG76" s="4"/>
      <c r="BJ76" s="85"/>
      <c r="BK76" s="3"/>
      <c r="BL76" s="3"/>
      <c r="BM76" s="3"/>
      <c r="BN76" s="3"/>
      <c r="BO76" s="3"/>
      <c r="BP76" s="45"/>
      <c r="BT76" s="39"/>
      <c r="BU76" s="3"/>
      <c r="BV76" s="3"/>
      <c r="BW76" s="3"/>
      <c r="BX76" s="3"/>
      <c r="BY76" s="3"/>
      <c r="BZ76" s="91"/>
      <c r="CA76" s="4"/>
    </row>
    <row r="77" spans="2:79" ht="11.25" customHeight="1">
      <c r="B77" s="39"/>
      <c r="C77" s="4"/>
      <c r="D77" s="4"/>
      <c r="E77" s="4"/>
      <c r="F77" s="4"/>
      <c r="G77" s="4"/>
      <c r="H77" s="4"/>
      <c r="I77" s="83"/>
      <c r="M77" s="76"/>
      <c r="N77" s="4"/>
      <c r="O77" s="4"/>
      <c r="P77" s="4"/>
      <c r="Q77" s="4"/>
      <c r="R77" s="39"/>
      <c r="S77" s="4"/>
      <c r="V77" s="85"/>
      <c r="W77" s="4"/>
      <c r="X77" s="4"/>
      <c r="Y77" s="4"/>
      <c r="Z77" s="4"/>
      <c r="AA77" s="4"/>
      <c r="AB77" s="4"/>
      <c r="AC77" s="123"/>
      <c r="AF77" s="85"/>
      <c r="AG77" s="4"/>
      <c r="AH77" s="4"/>
      <c r="AI77" s="4"/>
      <c r="AJ77" s="4"/>
      <c r="AK77" s="4"/>
      <c r="AL77" s="4"/>
      <c r="AM77" s="124"/>
      <c r="AN77" s="71"/>
      <c r="AO77" s="72"/>
      <c r="AP77" s="85"/>
      <c r="AQ77" s="4"/>
      <c r="AR77" s="4"/>
      <c r="AS77" s="4"/>
      <c r="AT77" s="4"/>
      <c r="AU77" s="4"/>
      <c r="AV77" s="4"/>
      <c r="AW77" s="124"/>
      <c r="AZ77" s="85"/>
      <c r="BA77" s="4"/>
      <c r="BB77" s="4"/>
      <c r="BC77" s="4"/>
      <c r="BD77" s="4"/>
      <c r="BE77" s="4"/>
      <c r="BF77" s="39"/>
      <c r="BG77" s="4"/>
      <c r="BJ77" s="85"/>
      <c r="BK77" s="4"/>
      <c r="BL77" s="4"/>
      <c r="BM77" s="4"/>
      <c r="BN77" s="4"/>
      <c r="BO77" s="4"/>
      <c r="BP77" s="39"/>
      <c r="BT77" s="39"/>
      <c r="BU77" s="4"/>
      <c r="BV77" s="4"/>
      <c r="BW77" s="4"/>
      <c r="BX77" s="4"/>
      <c r="BY77" s="4"/>
      <c r="BZ77" s="85"/>
      <c r="CA77" s="4"/>
    </row>
    <row r="78" spans="3:78" ht="2.25" customHeight="1">
      <c r="C78" s="4"/>
      <c r="D78" s="4"/>
      <c r="E78" s="4"/>
      <c r="F78" s="4"/>
      <c r="G78" s="4"/>
      <c r="H78" s="4"/>
      <c r="I78" s="2"/>
      <c r="M78" s="4"/>
      <c r="N78" s="4"/>
      <c r="O78" s="4"/>
      <c r="P78" s="4"/>
      <c r="Q78" s="4"/>
      <c r="R78" s="4"/>
      <c r="W78" s="4"/>
      <c r="X78" s="4"/>
      <c r="Y78" s="4"/>
      <c r="Z78" s="4"/>
      <c r="AA78" s="4"/>
      <c r="AB78" s="4"/>
      <c r="AC78" s="2"/>
      <c r="AG78" s="4"/>
      <c r="AH78" s="4"/>
      <c r="AI78" s="4"/>
      <c r="AJ78" s="4"/>
      <c r="AK78" s="4"/>
      <c r="AL78" s="4"/>
      <c r="AN78" s="71"/>
      <c r="AO78" s="72"/>
      <c r="AQ78" s="4"/>
      <c r="AR78" s="4"/>
      <c r="AS78" s="4"/>
      <c r="AT78" s="4"/>
      <c r="AU78" s="4"/>
      <c r="AV78" s="4"/>
      <c r="BA78" s="4"/>
      <c r="BB78" s="4"/>
      <c r="BC78" s="4"/>
      <c r="BD78" s="4"/>
      <c r="BE78" s="4"/>
      <c r="BF78" s="4"/>
      <c r="BK78" s="4"/>
      <c r="BL78" s="4"/>
      <c r="BM78" s="4"/>
      <c r="BN78" s="4"/>
      <c r="BO78" s="4"/>
      <c r="BP78" s="4"/>
      <c r="BU78" s="4"/>
      <c r="BV78" s="4"/>
      <c r="BW78" s="4"/>
      <c r="BX78" s="4"/>
      <c r="BY78" s="4"/>
      <c r="BZ78" s="4"/>
    </row>
    <row r="79" spans="2:79" ht="12.75" customHeight="1">
      <c r="B79" s="181">
        <v>1</v>
      </c>
      <c r="C79" s="181"/>
      <c r="D79" s="7"/>
      <c r="E79" s="7"/>
      <c r="F79" s="7"/>
      <c r="G79" s="7"/>
      <c r="H79" s="181">
        <v>2</v>
      </c>
      <c r="I79" s="181"/>
      <c r="J79" s="7"/>
      <c r="K79" s="7"/>
      <c r="L79" s="181">
        <v>3</v>
      </c>
      <c r="M79" s="181"/>
      <c r="N79" s="92"/>
      <c r="O79" s="7"/>
      <c r="P79" s="7"/>
      <c r="Q79" s="7"/>
      <c r="R79" s="181">
        <v>4</v>
      </c>
      <c r="S79" s="181"/>
      <c r="T79" s="7"/>
      <c r="U79" s="7"/>
      <c r="V79" s="181">
        <v>5</v>
      </c>
      <c r="W79" s="181"/>
      <c r="X79" s="92"/>
      <c r="Y79" s="7"/>
      <c r="Z79" s="7"/>
      <c r="AA79" s="7"/>
      <c r="AB79" s="181">
        <v>6</v>
      </c>
      <c r="AC79" s="181"/>
      <c r="AD79" s="7"/>
      <c r="AE79" s="7"/>
      <c r="AF79" s="181">
        <v>7</v>
      </c>
      <c r="AG79" s="181"/>
      <c r="AH79" s="92"/>
      <c r="AI79" s="7"/>
      <c r="AJ79" s="7"/>
      <c r="AK79" s="7"/>
      <c r="AL79" s="181">
        <v>8</v>
      </c>
      <c r="AM79" s="181"/>
      <c r="AN79" s="93"/>
      <c r="AO79" s="94"/>
      <c r="AP79" s="181">
        <v>9</v>
      </c>
      <c r="AQ79" s="181"/>
      <c r="AR79" s="92"/>
      <c r="AS79" s="7"/>
      <c r="AT79" s="7"/>
      <c r="AU79" s="7"/>
      <c r="AV79" s="181">
        <v>10</v>
      </c>
      <c r="AW79" s="181"/>
      <c r="AX79" s="7"/>
      <c r="AY79" s="7"/>
      <c r="AZ79" s="181">
        <v>11</v>
      </c>
      <c r="BA79" s="181"/>
      <c r="BB79" s="92"/>
      <c r="BC79" s="7"/>
      <c r="BD79" s="7"/>
      <c r="BE79" s="7"/>
      <c r="BF79" s="181">
        <v>12</v>
      </c>
      <c r="BG79" s="181"/>
      <c r="BH79" s="7"/>
      <c r="BI79" s="7"/>
      <c r="BJ79" s="181">
        <v>13</v>
      </c>
      <c r="BK79" s="181"/>
      <c r="BL79" s="92"/>
      <c r="BM79" s="7"/>
      <c r="BN79" s="7"/>
      <c r="BO79" s="7"/>
      <c r="BP79" s="181">
        <v>14</v>
      </c>
      <c r="BQ79" s="181"/>
      <c r="BR79" s="8"/>
      <c r="BS79" s="7"/>
      <c r="BT79" s="181">
        <v>15</v>
      </c>
      <c r="BU79" s="181"/>
      <c r="BV79" s="92"/>
      <c r="BW79" s="7"/>
      <c r="BX79" s="7"/>
      <c r="BY79" s="7"/>
      <c r="BZ79" s="181">
        <v>16</v>
      </c>
      <c r="CA79" s="181"/>
    </row>
    <row r="80" spans="2:49" ht="2.25" customHeight="1">
      <c r="B80" s="2"/>
      <c r="J80" s="2"/>
      <c r="AN80" s="71"/>
      <c r="AO80" s="72"/>
      <c r="AW80" s="2"/>
    </row>
    <row r="81" spans="2:79" ht="12.75" customHeight="1">
      <c r="B81" s="182" t="s">
        <v>46</v>
      </c>
      <c r="C81" s="182"/>
      <c r="H81" s="182" t="s">
        <v>108</v>
      </c>
      <c r="I81" s="182"/>
      <c r="L81" s="182" t="s">
        <v>40</v>
      </c>
      <c r="M81" s="182"/>
      <c r="R81" s="182" t="s">
        <v>140</v>
      </c>
      <c r="S81" s="182"/>
      <c r="V81" s="183" t="s">
        <v>139</v>
      </c>
      <c r="W81" s="183"/>
      <c r="AB81" s="182" t="s">
        <v>52</v>
      </c>
      <c r="AC81" s="182"/>
      <c r="AF81" s="182" t="s">
        <v>49</v>
      </c>
      <c r="AG81" s="182"/>
      <c r="AL81" s="182" t="s">
        <v>109</v>
      </c>
      <c r="AM81" s="182"/>
      <c r="AN81" s="71"/>
      <c r="AO81" s="72"/>
      <c r="AP81" s="182" t="s">
        <v>138</v>
      </c>
      <c r="AQ81" s="182"/>
      <c r="AV81" s="182" t="s">
        <v>110</v>
      </c>
      <c r="AW81" s="182"/>
      <c r="AZ81" s="182" t="s">
        <v>44</v>
      </c>
      <c r="BA81" s="182"/>
      <c r="BF81" s="182" t="s">
        <v>136</v>
      </c>
      <c r="BG81" s="182"/>
      <c r="BJ81" s="182" t="s">
        <v>111</v>
      </c>
      <c r="BK81" s="182"/>
      <c r="BP81" s="182" t="s">
        <v>137</v>
      </c>
      <c r="BQ81" s="182"/>
      <c r="BT81" s="182" t="s">
        <v>47</v>
      </c>
      <c r="BU81" s="182"/>
      <c r="BZ81" s="182" t="s">
        <v>48</v>
      </c>
      <c r="CA81" s="182"/>
    </row>
    <row r="82" spans="2:79" ht="12.75" customHeight="1">
      <c r="B82" s="182"/>
      <c r="C82" s="182"/>
      <c r="H82" s="182"/>
      <c r="I82" s="182"/>
      <c r="L82" s="182"/>
      <c r="M82" s="182"/>
      <c r="R82" s="182"/>
      <c r="S82" s="182"/>
      <c r="V82" s="183"/>
      <c r="W82" s="183"/>
      <c r="AB82" s="182"/>
      <c r="AC82" s="182"/>
      <c r="AF82" s="182"/>
      <c r="AG82" s="182"/>
      <c r="AL82" s="182"/>
      <c r="AM82" s="182"/>
      <c r="AN82" s="71"/>
      <c r="AO82" s="72"/>
      <c r="AP82" s="182"/>
      <c r="AQ82" s="182"/>
      <c r="AV82" s="182"/>
      <c r="AW82" s="182"/>
      <c r="AZ82" s="182"/>
      <c r="BA82" s="182"/>
      <c r="BF82" s="182"/>
      <c r="BG82" s="182"/>
      <c r="BJ82" s="182"/>
      <c r="BK82" s="182"/>
      <c r="BP82" s="182"/>
      <c r="BQ82" s="182"/>
      <c r="BT82" s="182"/>
      <c r="BU82" s="182"/>
      <c r="BZ82" s="182"/>
      <c r="CA82" s="182"/>
    </row>
    <row r="83" spans="2:79" ht="12.75" customHeight="1">
      <c r="B83" s="182"/>
      <c r="C83" s="182"/>
      <c r="H83" s="182"/>
      <c r="I83" s="182"/>
      <c r="L83" s="182"/>
      <c r="M83" s="182"/>
      <c r="R83" s="182"/>
      <c r="S83" s="182"/>
      <c r="V83" s="183"/>
      <c r="W83" s="183"/>
      <c r="AB83" s="182"/>
      <c r="AC83" s="182"/>
      <c r="AF83" s="182"/>
      <c r="AG83" s="182"/>
      <c r="AL83" s="182"/>
      <c r="AM83" s="182"/>
      <c r="AN83" s="71"/>
      <c r="AO83" s="72"/>
      <c r="AP83" s="182"/>
      <c r="AQ83" s="182"/>
      <c r="AV83" s="182"/>
      <c r="AW83" s="182"/>
      <c r="AZ83" s="182"/>
      <c r="BA83" s="182"/>
      <c r="BF83" s="182"/>
      <c r="BG83" s="182"/>
      <c r="BJ83" s="182"/>
      <c r="BK83" s="182"/>
      <c r="BP83" s="182"/>
      <c r="BQ83" s="182"/>
      <c r="BT83" s="182"/>
      <c r="BU83" s="182"/>
      <c r="BZ83" s="182"/>
      <c r="CA83" s="182"/>
    </row>
    <row r="84" spans="2:79" ht="12.75" customHeight="1">
      <c r="B84" s="182"/>
      <c r="C84" s="182"/>
      <c r="H84" s="182"/>
      <c r="I84" s="182"/>
      <c r="L84" s="182"/>
      <c r="M84" s="182"/>
      <c r="R84" s="182"/>
      <c r="S84" s="182"/>
      <c r="V84" s="183"/>
      <c r="W84" s="183"/>
      <c r="AB84" s="182"/>
      <c r="AC84" s="182"/>
      <c r="AF84" s="182"/>
      <c r="AG84" s="182"/>
      <c r="AL84" s="182"/>
      <c r="AM84" s="182"/>
      <c r="AN84" s="71"/>
      <c r="AO84" s="72"/>
      <c r="AP84" s="182"/>
      <c r="AQ84" s="182"/>
      <c r="AV84" s="182"/>
      <c r="AW84" s="182"/>
      <c r="AZ84" s="182"/>
      <c r="BA84" s="182"/>
      <c r="BF84" s="182"/>
      <c r="BG84" s="182"/>
      <c r="BJ84" s="182"/>
      <c r="BK84" s="182"/>
      <c r="BP84" s="182"/>
      <c r="BQ84" s="182"/>
      <c r="BT84" s="182"/>
      <c r="BU84" s="182"/>
      <c r="BZ84" s="182"/>
      <c r="CA84" s="182"/>
    </row>
    <row r="85" spans="2:79" ht="12.75" customHeight="1">
      <c r="B85" s="182"/>
      <c r="C85" s="182"/>
      <c r="H85" s="182"/>
      <c r="I85" s="182"/>
      <c r="L85" s="182"/>
      <c r="M85" s="182"/>
      <c r="R85" s="182"/>
      <c r="S85" s="182"/>
      <c r="V85" s="183"/>
      <c r="W85" s="183"/>
      <c r="AB85" s="182"/>
      <c r="AC85" s="182"/>
      <c r="AF85" s="182"/>
      <c r="AG85" s="182"/>
      <c r="AL85" s="182"/>
      <c r="AM85" s="182"/>
      <c r="AN85" s="71"/>
      <c r="AO85" s="72"/>
      <c r="AP85" s="182"/>
      <c r="AQ85" s="182"/>
      <c r="AV85" s="182"/>
      <c r="AW85" s="182"/>
      <c r="AZ85" s="182"/>
      <c r="BA85" s="182"/>
      <c r="BF85" s="182"/>
      <c r="BG85" s="182"/>
      <c r="BJ85" s="182"/>
      <c r="BK85" s="182"/>
      <c r="BP85" s="182"/>
      <c r="BQ85" s="182"/>
      <c r="BT85" s="182"/>
      <c r="BU85" s="182"/>
      <c r="BZ85" s="182"/>
      <c r="CA85" s="182"/>
    </row>
    <row r="86" spans="2:79" ht="12.75" customHeight="1">
      <c r="B86" s="182"/>
      <c r="C86" s="182"/>
      <c r="H86" s="182"/>
      <c r="I86" s="182"/>
      <c r="L86" s="182"/>
      <c r="M86" s="182"/>
      <c r="R86" s="182"/>
      <c r="S86" s="182"/>
      <c r="V86" s="183"/>
      <c r="W86" s="183"/>
      <c r="AB86" s="182"/>
      <c r="AC86" s="182"/>
      <c r="AF86" s="182"/>
      <c r="AG86" s="182"/>
      <c r="AL86" s="182"/>
      <c r="AM86" s="182"/>
      <c r="AN86" s="71"/>
      <c r="AO86" s="72"/>
      <c r="AP86" s="182"/>
      <c r="AQ86" s="182"/>
      <c r="AV86" s="182"/>
      <c r="AW86" s="182"/>
      <c r="AZ86" s="182"/>
      <c r="BA86" s="182"/>
      <c r="BF86" s="182"/>
      <c r="BG86" s="182"/>
      <c r="BJ86" s="182"/>
      <c r="BK86" s="182"/>
      <c r="BP86" s="182"/>
      <c r="BQ86" s="182"/>
      <c r="BT86" s="182"/>
      <c r="BU86" s="182"/>
      <c r="BZ86" s="182"/>
      <c r="CA86" s="182"/>
    </row>
    <row r="87" spans="2:79" ht="12.75" customHeight="1">
      <c r="B87" s="182"/>
      <c r="C87" s="182"/>
      <c r="H87" s="182"/>
      <c r="I87" s="182"/>
      <c r="L87" s="182"/>
      <c r="M87" s="182"/>
      <c r="R87" s="182"/>
      <c r="S87" s="182"/>
      <c r="V87" s="183"/>
      <c r="W87" s="183"/>
      <c r="AB87" s="182"/>
      <c r="AC87" s="182"/>
      <c r="AF87" s="182"/>
      <c r="AG87" s="182"/>
      <c r="AL87" s="182"/>
      <c r="AM87" s="182"/>
      <c r="AN87" s="71"/>
      <c r="AO87" s="72"/>
      <c r="AP87" s="182"/>
      <c r="AQ87" s="182"/>
      <c r="AV87" s="182"/>
      <c r="AW87" s="182"/>
      <c r="AZ87" s="182"/>
      <c r="BA87" s="182"/>
      <c r="BF87" s="182"/>
      <c r="BG87" s="182"/>
      <c r="BJ87" s="182"/>
      <c r="BK87" s="182"/>
      <c r="BP87" s="182"/>
      <c r="BQ87" s="182"/>
      <c r="BT87" s="182"/>
      <c r="BU87" s="182"/>
      <c r="BZ87" s="182"/>
      <c r="CA87" s="182"/>
    </row>
    <row r="88" spans="2:79" ht="3.75" customHeight="1">
      <c r="B88" s="95"/>
      <c r="C88" s="95"/>
      <c r="H88" s="95"/>
      <c r="I88" s="95"/>
      <c r="L88" s="95"/>
      <c r="M88" s="95"/>
      <c r="R88" s="95"/>
      <c r="S88" s="95"/>
      <c r="V88" s="95"/>
      <c r="W88" s="95"/>
      <c r="AB88" s="95"/>
      <c r="AC88" s="95"/>
      <c r="AF88" s="95"/>
      <c r="AG88" s="95"/>
      <c r="AL88" s="95"/>
      <c r="AM88" s="95"/>
      <c r="AN88" s="71"/>
      <c r="AO88" s="72"/>
      <c r="AP88" s="95"/>
      <c r="AQ88" s="95"/>
      <c r="AV88" s="95"/>
      <c r="AW88" s="95"/>
      <c r="AZ88" s="95"/>
      <c r="BA88" s="95"/>
      <c r="BF88" s="95"/>
      <c r="BG88" s="95"/>
      <c r="BJ88" s="95"/>
      <c r="BK88" s="95"/>
      <c r="BP88" s="95"/>
      <c r="BQ88" s="95"/>
      <c r="BT88" s="95"/>
      <c r="BU88" s="95"/>
      <c r="BZ88" s="95"/>
      <c r="CA88" s="95"/>
    </row>
    <row r="89" spans="1:80" ht="11.25" customHeight="1">
      <c r="A89" s="184" t="s">
        <v>72</v>
      </c>
      <c r="B89" s="184"/>
      <c r="C89" s="184"/>
      <c r="D89" s="184"/>
      <c r="E89" s="96"/>
      <c r="G89" s="184" t="s">
        <v>74</v>
      </c>
      <c r="H89" s="184"/>
      <c r="I89" s="184"/>
      <c r="J89" s="184"/>
      <c r="K89" s="184" t="s">
        <v>75</v>
      </c>
      <c r="L89" s="184"/>
      <c r="M89" s="184"/>
      <c r="N89" s="184"/>
      <c r="O89" s="97"/>
      <c r="P89" s="97"/>
      <c r="Q89" s="184" t="s">
        <v>76</v>
      </c>
      <c r="R89" s="184"/>
      <c r="S89" s="184"/>
      <c r="T89" s="184"/>
      <c r="U89" s="184" t="s">
        <v>73</v>
      </c>
      <c r="V89" s="184"/>
      <c r="W89" s="184"/>
      <c r="X89" s="184"/>
      <c r="Y89" s="97"/>
      <c r="AA89" s="184" t="s">
        <v>72</v>
      </c>
      <c r="AB89" s="184"/>
      <c r="AC89" s="184"/>
      <c r="AD89" s="184"/>
      <c r="AE89" s="184" t="s">
        <v>75</v>
      </c>
      <c r="AF89" s="184"/>
      <c r="AG89" s="184"/>
      <c r="AH89" s="184"/>
      <c r="AI89" s="97"/>
      <c r="AK89" s="199" t="s">
        <v>74</v>
      </c>
      <c r="AL89" s="200"/>
      <c r="AM89" s="200"/>
      <c r="AN89" s="200"/>
      <c r="AO89" s="200" t="s">
        <v>75</v>
      </c>
      <c r="AP89" s="200"/>
      <c r="AQ89" s="200"/>
      <c r="AR89" s="201"/>
      <c r="AS89" s="97"/>
      <c r="AU89" s="184" t="s">
        <v>73</v>
      </c>
      <c r="AV89" s="184"/>
      <c r="AW89" s="184"/>
      <c r="AX89" s="184"/>
      <c r="AY89" s="184" t="s">
        <v>76</v>
      </c>
      <c r="AZ89" s="184"/>
      <c r="BA89" s="184"/>
      <c r="BB89" s="184"/>
      <c r="BC89" s="97"/>
      <c r="BE89" s="184" t="s">
        <v>74</v>
      </c>
      <c r="BF89" s="184"/>
      <c r="BG89" s="184"/>
      <c r="BH89" s="184"/>
      <c r="BI89" s="184" t="s">
        <v>73</v>
      </c>
      <c r="BJ89" s="184"/>
      <c r="BK89" s="184"/>
      <c r="BL89" s="184"/>
      <c r="BM89" s="97"/>
      <c r="BO89" s="184" t="s">
        <v>75</v>
      </c>
      <c r="BP89" s="184"/>
      <c r="BQ89" s="184"/>
      <c r="BR89" s="184"/>
      <c r="BS89" s="184" t="s">
        <v>72</v>
      </c>
      <c r="BT89" s="184"/>
      <c r="BU89" s="184"/>
      <c r="BV89" s="184"/>
      <c r="BW89" s="97"/>
      <c r="BY89" s="184" t="s">
        <v>76</v>
      </c>
      <c r="BZ89" s="184"/>
      <c r="CA89" s="184"/>
      <c r="CB89" s="184"/>
    </row>
    <row r="90" ht="3.75" customHeight="1"/>
    <row r="91" spans="1:80" ht="2.25" customHeight="1">
      <c r="A91" s="101"/>
      <c r="B91" s="101"/>
      <c r="C91" s="101"/>
      <c r="D91" s="101"/>
      <c r="E91" s="101"/>
      <c r="F91" s="101"/>
      <c r="G91" s="101"/>
      <c r="H91" s="101"/>
      <c r="I91" s="101"/>
      <c r="J91" s="102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2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</row>
    <row r="92" ht="3.75" customHeight="1"/>
    <row r="93" spans="1:80" ht="12.75" customHeight="1" hidden="1">
      <c r="A93" s="190" t="s">
        <v>78</v>
      </c>
      <c r="B93" s="191"/>
      <c r="C93" s="103"/>
      <c r="D93" s="190" t="s">
        <v>59</v>
      </c>
      <c r="E93" s="191"/>
      <c r="F93" s="104" t="s">
        <v>79</v>
      </c>
      <c r="G93" s="104"/>
      <c r="H93" s="104"/>
      <c r="I93" s="104"/>
      <c r="J93" s="104"/>
      <c r="K93" s="104" t="s">
        <v>80</v>
      </c>
      <c r="L93" s="104"/>
      <c r="M93" s="56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56"/>
      <c r="AD93" s="56"/>
      <c r="AE93" s="104" t="s">
        <v>81</v>
      </c>
      <c r="AF93" s="104"/>
      <c r="AG93" s="56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96" t="s">
        <v>61</v>
      </c>
      <c r="AS93" s="191"/>
      <c r="AT93" s="104" t="s">
        <v>79</v>
      </c>
      <c r="AU93" s="56"/>
      <c r="AV93" s="104"/>
      <c r="AW93" s="104"/>
      <c r="AX93" s="104"/>
      <c r="AY93" s="104"/>
      <c r="AZ93" s="104" t="s">
        <v>82</v>
      </c>
      <c r="BA93" s="104"/>
      <c r="BB93" s="56"/>
      <c r="BC93" s="104"/>
      <c r="BD93" s="104"/>
      <c r="BE93" s="56"/>
      <c r="BF93" s="56"/>
      <c r="BG93" s="56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 t="s">
        <v>83</v>
      </c>
      <c r="BR93" s="104"/>
      <c r="BS93" s="56"/>
      <c r="BT93" s="104"/>
      <c r="BU93" s="104"/>
      <c r="BV93" s="104"/>
      <c r="BW93" s="104"/>
      <c r="BX93" s="104"/>
      <c r="BY93" s="104"/>
      <c r="BZ93" s="104"/>
      <c r="CA93" s="104"/>
      <c r="CB93" s="84"/>
    </row>
    <row r="94" spans="1:80" ht="12.75" customHeight="1" hidden="1">
      <c r="A94" s="192"/>
      <c r="B94" s="193"/>
      <c r="C94" s="105"/>
      <c r="D94" s="192"/>
      <c r="E94" s="193"/>
      <c r="F94" s="48" t="s">
        <v>84</v>
      </c>
      <c r="G94" s="48"/>
      <c r="H94" s="48"/>
      <c r="I94" s="48"/>
      <c r="J94" s="48"/>
      <c r="K94" s="48" t="s">
        <v>85</v>
      </c>
      <c r="L94" s="48"/>
      <c r="M94" s="4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"/>
      <c r="AG94" s="4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197"/>
      <c r="AS94" s="193"/>
      <c r="AT94" s="48" t="s">
        <v>84</v>
      </c>
      <c r="AU94" s="4"/>
      <c r="AV94" s="48"/>
      <c r="AW94" s="48"/>
      <c r="AX94" s="48"/>
      <c r="AY94" s="48"/>
      <c r="AZ94" s="48" t="s">
        <v>86</v>
      </c>
      <c r="BA94" s="48"/>
      <c r="BB94" s="4"/>
      <c r="BC94" s="48"/>
      <c r="BD94" s="48"/>
      <c r="BE94" s="4"/>
      <c r="BF94" s="4"/>
      <c r="BG94" s="4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85"/>
    </row>
    <row r="95" spans="1:80" ht="12.75" customHeight="1" hidden="1">
      <c r="A95" s="192"/>
      <c r="B95" s="193"/>
      <c r="C95" s="105"/>
      <c r="D95" s="192"/>
      <c r="E95" s="193"/>
      <c r="F95" s="48" t="s">
        <v>87</v>
      </c>
      <c r="G95" s="48"/>
      <c r="H95" s="48"/>
      <c r="I95" s="48"/>
      <c r="J95" s="48"/>
      <c r="K95" s="48" t="s">
        <v>88</v>
      </c>
      <c r="L95" s="48"/>
      <c r="M95" s="4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"/>
      <c r="AG95" s="4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197"/>
      <c r="AS95" s="193"/>
      <c r="AT95" s="48" t="s">
        <v>87</v>
      </c>
      <c r="AU95" s="4"/>
      <c r="AV95" s="48"/>
      <c r="AW95" s="48"/>
      <c r="AX95" s="48"/>
      <c r="AY95" s="48"/>
      <c r="AZ95" s="48" t="s">
        <v>89</v>
      </c>
      <c r="BA95" s="48"/>
      <c r="BB95" s="4"/>
      <c r="BC95" s="48"/>
      <c r="BD95" s="48"/>
      <c r="BE95" s="4"/>
      <c r="BF95" s="4"/>
      <c r="BG95" s="4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85"/>
    </row>
    <row r="96" spans="1:80" ht="12.75" customHeight="1" hidden="1">
      <c r="A96" s="194"/>
      <c r="B96" s="195"/>
      <c r="C96" s="105"/>
      <c r="D96" s="194"/>
      <c r="E96" s="195"/>
      <c r="F96" s="55"/>
      <c r="G96" s="55"/>
      <c r="H96" s="106"/>
      <c r="I96" s="106"/>
      <c r="J96" s="106"/>
      <c r="K96" s="106" t="s">
        <v>90</v>
      </c>
      <c r="L96" s="106"/>
      <c r="M96" s="55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55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98"/>
      <c r="AS96" s="195"/>
      <c r="AT96" s="107"/>
      <c r="AU96" s="55"/>
      <c r="AV96" s="55"/>
      <c r="AW96" s="106"/>
      <c r="AX96" s="106"/>
      <c r="AY96" s="106"/>
      <c r="AZ96" s="106" t="s">
        <v>91</v>
      </c>
      <c r="BA96" s="106"/>
      <c r="BB96" s="55"/>
      <c r="BC96" s="106"/>
      <c r="BD96" s="106"/>
      <c r="BE96" s="55"/>
      <c r="BF96" s="55"/>
      <c r="BG96" s="55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8"/>
    </row>
    <row r="97" ht="12.75" customHeight="1"/>
    <row r="98" ht="12.75" customHeight="1"/>
    <row r="99" ht="12.75" customHeight="1"/>
    <row r="104" spans="11:78" ht="16.5" customHeight="1"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</row>
    <row r="105" spans="11:78" ht="16.5" customHeight="1">
      <c r="K105" s="4"/>
      <c r="L105" s="4"/>
      <c r="M105" s="4"/>
      <c r="N105" s="4"/>
      <c r="O105" s="4"/>
      <c r="P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</row>
    <row r="106" spans="11:71" ht="16.5" customHeight="1">
      <c r="K106" s="4"/>
      <c r="L106" s="4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11:71" ht="16.5" customHeight="1"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ht="16.5" customHeight="1">
      <c r="BE108" s="4"/>
    </row>
    <row r="109" ht="16.5" customHeight="1">
      <c r="BF109" s="4"/>
    </row>
  </sheetData>
  <sheetProtection/>
  <mergeCells count="242">
    <mergeCell ref="A93:B96"/>
    <mergeCell ref="D93:E96"/>
    <mergeCell ref="AR93:AS96"/>
    <mergeCell ref="AE89:AH89"/>
    <mergeCell ref="AK89:AN89"/>
    <mergeCell ref="AO89:AR89"/>
    <mergeCell ref="A89:D89"/>
    <mergeCell ref="G89:J89"/>
    <mergeCell ref="K89:N89"/>
    <mergeCell ref="Q89:T89"/>
    <mergeCell ref="U89:X89"/>
    <mergeCell ref="AA89:AD89"/>
    <mergeCell ref="BT79:BU79"/>
    <mergeCell ref="BZ79:CA79"/>
    <mergeCell ref="AP81:AQ87"/>
    <mergeCell ref="AV81:AW87"/>
    <mergeCell ref="BZ81:CA87"/>
    <mergeCell ref="BF81:BG87"/>
    <mergeCell ref="AU89:AX89"/>
    <mergeCell ref="BO89:BR89"/>
    <mergeCell ref="BS89:BV89"/>
    <mergeCell ref="BY89:CB89"/>
    <mergeCell ref="AY89:BB89"/>
    <mergeCell ref="BE89:BH89"/>
    <mergeCell ref="BT81:BU87"/>
    <mergeCell ref="BI89:BL89"/>
    <mergeCell ref="BP81:BQ87"/>
    <mergeCell ref="BP79:BQ79"/>
    <mergeCell ref="AL81:AM87"/>
    <mergeCell ref="BM74:BN74"/>
    <mergeCell ref="BJ81:BK87"/>
    <mergeCell ref="AB81:AC87"/>
    <mergeCell ref="H81:I87"/>
    <mergeCell ref="AZ81:BA87"/>
    <mergeCell ref="R81:S87"/>
    <mergeCell ref="BJ79:BK79"/>
    <mergeCell ref="AP79:AQ79"/>
    <mergeCell ref="AV79:AW79"/>
    <mergeCell ref="AZ79:BA79"/>
    <mergeCell ref="BF79:BG79"/>
    <mergeCell ref="AL79:AM79"/>
    <mergeCell ref="B81:C87"/>
    <mergeCell ref="V81:W87"/>
    <mergeCell ref="L81:M87"/>
    <mergeCell ref="AI75:AJ75"/>
    <mergeCell ref="AI76:AJ76"/>
    <mergeCell ref="B79:C79"/>
    <mergeCell ref="H79:I79"/>
    <mergeCell ref="L79:M79"/>
    <mergeCell ref="R79:S79"/>
    <mergeCell ref="AF79:AG79"/>
    <mergeCell ref="V79:W79"/>
    <mergeCell ref="AB79:AC79"/>
    <mergeCell ref="AF81:AG87"/>
    <mergeCell ref="BU70:BV70"/>
    <mergeCell ref="BY70:BZ70"/>
    <mergeCell ref="BM73:BN73"/>
    <mergeCell ref="BW73:BX73"/>
    <mergeCell ref="E74:F74"/>
    <mergeCell ref="O74:P74"/>
    <mergeCell ref="Y74:Z74"/>
    <mergeCell ref="AI74:AJ74"/>
    <mergeCell ref="AS74:AT74"/>
    <mergeCell ref="BC74:BD74"/>
    <mergeCell ref="BW74:BX74"/>
    <mergeCell ref="E73:F73"/>
    <mergeCell ref="O73:P73"/>
    <mergeCell ref="Y73:Z73"/>
    <mergeCell ref="AI73:AJ73"/>
    <mergeCell ref="AS73:AT73"/>
    <mergeCell ref="BC73:BD73"/>
    <mergeCell ref="BA70:BB70"/>
    <mergeCell ref="BE70:BF70"/>
    <mergeCell ref="AG70:AH70"/>
    <mergeCell ref="AK70:AL70"/>
    <mergeCell ref="AQ70:AR70"/>
    <mergeCell ref="AU70:AV70"/>
    <mergeCell ref="C70:D70"/>
    <mergeCell ref="G70:H70"/>
    <mergeCell ref="M70:N70"/>
    <mergeCell ref="Q70:R70"/>
    <mergeCell ref="H63:I63"/>
    <mergeCell ref="L63:M63"/>
    <mergeCell ref="AB63:AC63"/>
    <mergeCell ref="AF63:AG63"/>
    <mergeCell ref="BT63:BU63"/>
    <mergeCell ref="J66:K66"/>
    <mergeCell ref="AD66:AE66"/>
    <mergeCell ref="AX66:AY66"/>
    <mergeCell ref="BR66:BS66"/>
    <mergeCell ref="AV63:AW63"/>
    <mergeCell ref="AZ63:BA63"/>
    <mergeCell ref="BP63:BQ63"/>
    <mergeCell ref="J67:K67"/>
    <mergeCell ref="AD67:AE67"/>
    <mergeCell ref="W70:X70"/>
    <mergeCell ref="AA70:AB70"/>
    <mergeCell ref="AX67:AY67"/>
    <mergeCell ref="BR67:BS67"/>
    <mergeCell ref="BK70:BL70"/>
    <mergeCell ref="BO70:BP70"/>
    <mergeCell ref="A49:D49"/>
    <mergeCell ref="K49:N49"/>
    <mergeCell ref="AY49:BB49"/>
    <mergeCell ref="AR55:AT56"/>
    <mergeCell ref="AN56:AO56"/>
    <mergeCell ref="BL60:BN61"/>
    <mergeCell ref="T61:U61"/>
    <mergeCell ref="BH61:BI61"/>
    <mergeCell ref="B53:N54"/>
    <mergeCell ref="BI49:BL49"/>
    <mergeCell ref="AA49:AD49"/>
    <mergeCell ref="AE49:AH49"/>
    <mergeCell ref="BH60:BI60"/>
    <mergeCell ref="O60:Q61"/>
    <mergeCell ref="T60:U60"/>
    <mergeCell ref="X60:Z61"/>
    <mergeCell ref="BC60:BE61"/>
    <mergeCell ref="AI55:AK56"/>
    <mergeCell ref="AN55:AO55"/>
    <mergeCell ref="G49:J49"/>
    <mergeCell ref="Q49:T49"/>
    <mergeCell ref="U49:X49"/>
    <mergeCell ref="H41:I47"/>
    <mergeCell ref="BS49:BV49"/>
    <mergeCell ref="BY49:CB49"/>
    <mergeCell ref="BO49:BR49"/>
    <mergeCell ref="BE49:BH49"/>
    <mergeCell ref="AK49:AN49"/>
    <mergeCell ref="AO49:AR49"/>
    <mergeCell ref="AU49:AX49"/>
    <mergeCell ref="L41:M47"/>
    <mergeCell ref="V41:W47"/>
    <mergeCell ref="AF41:AG47"/>
    <mergeCell ref="B39:C39"/>
    <mergeCell ref="H39:I39"/>
    <mergeCell ref="L39:M39"/>
    <mergeCell ref="R39:S39"/>
    <mergeCell ref="AZ39:BA39"/>
    <mergeCell ref="BZ39:CA39"/>
    <mergeCell ref="B41:C47"/>
    <mergeCell ref="AB41:AC47"/>
    <mergeCell ref="BT41:BU47"/>
    <mergeCell ref="BF41:BG47"/>
    <mergeCell ref="R41:S47"/>
    <mergeCell ref="AF39:AG39"/>
    <mergeCell ref="AL39:AM39"/>
    <mergeCell ref="AP39:AQ39"/>
    <mergeCell ref="BP39:BQ39"/>
    <mergeCell ref="BT39:BU39"/>
    <mergeCell ref="BP41:BQ47"/>
    <mergeCell ref="AV41:AW47"/>
    <mergeCell ref="BZ41:CA47"/>
    <mergeCell ref="AP41:AQ47"/>
    <mergeCell ref="AZ41:BA47"/>
    <mergeCell ref="BJ39:BK39"/>
    <mergeCell ref="BJ41:BK47"/>
    <mergeCell ref="AL41:AM47"/>
    <mergeCell ref="BM34:BN34"/>
    <mergeCell ref="BW34:BX34"/>
    <mergeCell ref="E34:F34"/>
    <mergeCell ref="O34:P34"/>
    <mergeCell ref="Y34:Z34"/>
    <mergeCell ref="AI34:AJ34"/>
    <mergeCell ref="V39:W39"/>
    <mergeCell ref="AB39:AC39"/>
    <mergeCell ref="AS34:AT34"/>
    <mergeCell ref="BC34:BD34"/>
    <mergeCell ref="AV39:AW39"/>
    <mergeCell ref="BF39:BG39"/>
    <mergeCell ref="E33:F33"/>
    <mergeCell ref="O33:P33"/>
    <mergeCell ref="Y33:Z33"/>
    <mergeCell ref="AI33:AJ33"/>
    <mergeCell ref="BU30:BV30"/>
    <mergeCell ref="BY30:BZ30"/>
    <mergeCell ref="BM33:BN33"/>
    <mergeCell ref="BW33:BX33"/>
    <mergeCell ref="AS33:AT33"/>
    <mergeCell ref="BC33:BD33"/>
    <mergeCell ref="J27:K27"/>
    <mergeCell ref="AD27:AE27"/>
    <mergeCell ref="AX27:AY27"/>
    <mergeCell ref="BR27:BS27"/>
    <mergeCell ref="J26:K26"/>
    <mergeCell ref="AD26:AE26"/>
    <mergeCell ref="AX26:AY26"/>
    <mergeCell ref="C30:D30"/>
    <mergeCell ref="G30:H30"/>
    <mergeCell ref="M30:N30"/>
    <mergeCell ref="Q30:R30"/>
    <mergeCell ref="W30:X30"/>
    <mergeCell ref="AA30:AB30"/>
    <mergeCell ref="AG30:AH30"/>
    <mergeCell ref="AK30:AL30"/>
    <mergeCell ref="AQ30:AR30"/>
    <mergeCell ref="AU30:AV30"/>
    <mergeCell ref="BA30:BB30"/>
    <mergeCell ref="BR26:BS26"/>
    <mergeCell ref="BE30:BF30"/>
    <mergeCell ref="BK30:BL30"/>
    <mergeCell ref="BO30:BP30"/>
    <mergeCell ref="BZ23:CB23"/>
    <mergeCell ref="BC19:BE20"/>
    <mergeCell ref="BH19:BI19"/>
    <mergeCell ref="BL19:BN20"/>
    <mergeCell ref="BH21:BI21"/>
    <mergeCell ref="BH22:BI22"/>
    <mergeCell ref="AZ23:BA23"/>
    <mergeCell ref="BP23:BQ23"/>
    <mergeCell ref="BT23:BU23"/>
    <mergeCell ref="T20:U20"/>
    <mergeCell ref="BH20:BI20"/>
    <mergeCell ref="H23:I23"/>
    <mergeCell ref="L23:M23"/>
    <mergeCell ref="AB23:AC23"/>
    <mergeCell ref="AF23:AG23"/>
    <mergeCell ref="O19:Q20"/>
    <mergeCell ref="T19:U19"/>
    <mergeCell ref="X19:Z20"/>
    <mergeCell ref="AV23:AW23"/>
    <mergeCell ref="E9:I10"/>
    <mergeCell ref="J9:AQ9"/>
    <mergeCell ref="AT7:AX7"/>
    <mergeCell ref="AT9:AX10"/>
    <mergeCell ref="AY9:CB9"/>
    <mergeCell ref="J10:AQ10"/>
    <mergeCell ref="AY10:CB10"/>
    <mergeCell ref="B12:N13"/>
    <mergeCell ref="AI14:AK15"/>
    <mergeCell ref="AN14:AO14"/>
    <mergeCell ref="AR14:AT15"/>
    <mergeCell ref="AN15:AO15"/>
    <mergeCell ref="C7:D10"/>
    <mergeCell ref="AY7:CB7"/>
    <mergeCell ref="E8:I8"/>
    <mergeCell ref="J8:AQ8"/>
    <mergeCell ref="AT8:AX8"/>
    <mergeCell ref="AY8:CB8"/>
    <mergeCell ref="E7:I7"/>
    <mergeCell ref="J7:AQ7"/>
    <mergeCell ref="AR7:AS10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　博</dc:creator>
  <cp:keywords/>
  <dc:description/>
  <cp:lastModifiedBy>o.takano</cp:lastModifiedBy>
  <cp:lastPrinted>2014-05-14T03:13:31Z</cp:lastPrinted>
  <dcterms:created xsi:type="dcterms:W3CDTF">2012-04-11T08:59:49Z</dcterms:created>
  <dcterms:modified xsi:type="dcterms:W3CDTF">2014-05-20T11:42:53Z</dcterms:modified>
  <cp:category/>
  <cp:version/>
  <cp:contentType/>
  <cp:contentStatus/>
</cp:coreProperties>
</file>